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115" windowHeight="9210" activeTab="0"/>
  </bookViews>
  <sheets>
    <sheet name="névsor" sheetId="1" r:id="rId1"/>
  </sheets>
  <definedNames/>
  <calcPr fullCalcOnLoad="1"/>
</workbook>
</file>

<file path=xl/sharedStrings.xml><?xml version="1.0" encoding="utf-8"?>
<sst xmlns="http://schemas.openxmlformats.org/spreadsheetml/2006/main" count="287" uniqueCount="142">
  <si>
    <t>Neptun kód</t>
  </si>
  <si>
    <t>MOA5OS</t>
  </si>
  <si>
    <t>IQ4WNT</t>
  </si>
  <si>
    <t>U0BOZI</t>
  </si>
  <si>
    <t>IRLU4B</t>
  </si>
  <si>
    <t>GPRQTI</t>
  </si>
  <si>
    <t>KDG0XO</t>
  </si>
  <si>
    <t>CSQAX5</t>
  </si>
  <si>
    <t>MFILD2</t>
  </si>
  <si>
    <t>HLKKBF</t>
  </si>
  <si>
    <t>WGQNAS</t>
  </si>
  <si>
    <t>I16TT6</t>
  </si>
  <si>
    <t>R0I200</t>
  </si>
  <si>
    <t>FXKF2K</t>
  </si>
  <si>
    <t>YI3T3L</t>
  </si>
  <si>
    <t>FMUD3H</t>
  </si>
  <si>
    <t>A4QXHE</t>
  </si>
  <si>
    <t>XZUQ3I</t>
  </si>
  <si>
    <t>H5VKE2</t>
  </si>
  <si>
    <t>OT93MF</t>
  </si>
  <si>
    <t>HJHNOZ</t>
  </si>
  <si>
    <t>CFE5CK</t>
  </si>
  <si>
    <t>X82A2R</t>
  </si>
  <si>
    <t>ZFA1XS</t>
  </si>
  <si>
    <t>E2E0NZ</t>
  </si>
  <si>
    <t>EDWV5P</t>
  </si>
  <si>
    <t>I2CNYA</t>
  </si>
  <si>
    <t>PJR622</t>
  </si>
  <si>
    <t>HTD3VP</t>
  </si>
  <si>
    <t>FHK2DO</t>
  </si>
  <si>
    <t>HPHL9K</t>
  </si>
  <si>
    <t>PE3HGC</t>
  </si>
  <si>
    <t>TZZRLK</t>
  </si>
  <si>
    <t>BU94S4</t>
  </si>
  <si>
    <t>S97TKM</t>
  </si>
  <si>
    <t>A0Z3FI</t>
  </si>
  <si>
    <t>C9PH6F</t>
  </si>
  <si>
    <t>AM9LX8</t>
  </si>
  <si>
    <t>GFSGIE</t>
  </si>
  <si>
    <t>L4A5ID</t>
  </si>
  <si>
    <t>M3ZJON</t>
  </si>
  <si>
    <t>GEYM5W</t>
  </si>
  <si>
    <t>AX9B1Y</t>
  </si>
  <si>
    <t>AGWA59</t>
  </si>
  <si>
    <t>CI2CZO</t>
  </si>
  <si>
    <t>JMIHQ0</t>
  </si>
  <si>
    <t>H1GDEX</t>
  </si>
  <si>
    <t>A37WLE</t>
  </si>
  <si>
    <t>L86UZC</t>
  </si>
  <si>
    <t>HKDAWB</t>
  </si>
  <si>
    <t>ZKAF7V</t>
  </si>
  <si>
    <t>G4UUZS</t>
  </si>
  <si>
    <t>M93KOV</t>
  </si>
  <si>
    <t>J6OYFF</t>
  </si>
  <si>
    <t>D3ETE3</t>
  </si>
  <si>
    <t>XSXHBF</t>
  </si>
  <si>
    <t>V8WXE9</t>
  </si>
  <si>
    <t>P0C9TA</t>
  </si>
  <si>
    <t>KNRZ31</t>
  </si>
  <si>
    <t>JCDG8V</t>
  </si>
  <si>
    <t>OE1YZA</t>
  </si>
  <si>
    <t>Z11S5E</t>
  </si>
  <si>
    <t>QTLMLK</t>
  </si>
  <si>
    <t>QAYAG6</t>
  </si>
  <si>
    <t>A1INSF</t>
  </si>
  <si>
    <t>YTYRQY</t>
  </si>
  <si>
    <t>OXXPSK</t>
  </si>
  <si>
    <t>HLP7RO</t>
  </si>
  <si>
    <t>P5XQSI</t>
  </si>
  <si>
    <t>RU2ZOZ</t>
  </si>
  <si>
    <t>PP4O8Z</t>
  </si>
  <si>
    <t>BASU6O</t>
  </si>
  <si>
    <t>JOQ6MM</t>
  </si>
  <si>
    <t>AAO7RF</t>
  </si>
  <si>
    <t>JJSBWT</t>
  </si>
  <si>
    <t>HM35L1</t>
  </si>
  <si>
    <t>I4SBY3</t>
  </si>
  <si>
    <t>WYCXPE</t>
  </si>
  <si>
    <t>GM1LF5</t>
  </si>
  <si>
    <t>Q00RMA</t>
  </si>
  <si>
    <t>FA0090</t>
  </si>
  <si>
    <t>WQQDQL</t>
  </si>
  <si>
    <t>BARZE3</t>
  </si>
  <si>
    <t>C3H8CK</t>
  </si>
  <si>
    <t>EC2UBF</t>
  </si>
  <si>
    <t>P7C3VH</t>
  </si>
  <si>
    <t>JSDI9F</t>
  </si>
  <si>
    <t>CT0M5R</t>
  </si>
  <si>
    <t>AR4LD7</t>
  </si>
  <si>
    <t>E1Q8AE</t>
  </si>
  <si>
    <t>B78TSC</t>
  </si>
  <si>
    <t>SNB8EU</t>
  </si>
  <si>
    <t>AF6KMZ</t>
  </si>
  <si>
    <t>UQ6HC1</t>
  </si>
  <si>
    <t>I2CWB7</t>
  </si>
  <si>
    <t>C61VST</t>
  </si>
  <si>
    <t>AU93RG</t>
  </si>
  <si>
    <t>H4G6NQ</t>
  </si>
  <si>
    <t>A4O1GX</t>
  </si>
  <si>
    <t>EBLCOF</t>
  </si>
  <si>
    <t>JQUSN3</t>
  </si>
  <si>
    <t>CTKK07</t>
  </si>
  <si>
    <t>L01IHA</t>
  </si>
  <si>
    <t>SXEFR1</t>
  </si>
  <si>
    <t>IOO1G2</t>
  </si>
  <si>
    <t>X2VLT9</t>
  </si>
  <si>
    <t>U3JRCG</t>
  </si>
  <si>
    <t>H3FW0B</t>
  </si>
  <si>
    <t>KCTF45</t>
  </si>
  <si>
    <t>OQDSEL</t>
  </si>
  <si>
    <t>HM3HYM</t>
  </si>
  <si>
    <t>TBVY9E</t>
  </si>
  <si>
    <t>F6PUAK</t>
  </si>
  <si>
    <t>XG2VK5</t>
  </si>
  <si>
    <t>L5GK78</t>
  </si>
  <si>
    <t>CXMN09</t>
  </si>
  <si>
    <t>CRKHL6</t>
  </si>
  <si>
    <t>N42HP5</t>
  </si>
  <si>
    <t>CLK607</t>
  </si>
  <si>
    <t>VNYCH5</t>
  </si>
  <si>
    <t>SZ9B0A</t>
  </si>
  <si>
    <t>XO7AKC</t>
  </si>
  <si>
    <t>JO959M</t>
  </si>
  <si>
    <t>LPWIUS</t>
  </si>
  <si>
    <t>A8ILZP</t>
  </si>
  <si>
    <t>H1UFFF</t>
  </si>
  <si>
    <t>VSJUJ5</t>
  </si>
  <si>
    <t>P4TRAD</t>
  </si>
  <si>
    <t>OHTFQ7</t>
  </si>
  <si>
    <t>A68O9T</t>
  </si>
  <si>
    <t>JSOMZV</t>
  </si>
  <si>
    <t>B8GI14</t>
  </si>
  <si>
    <t>TW1W16</t>
  </si>
  <si>
    <t>VK0ZO9</t>
  </si>
  <si>
    <t>BRGIZ4</t>
  </si>
  <si>
    <t>VVLOAR</t>
  </si>
  <si>
    <t>H5V7E2</t>
  </si>
  <si>
    <t>VBADCQ</t>
  </si>
  <si>
    <t>Pontszám</t>
  </si>
  <si>
    <t>Aláírás</t>
  </si>
  <si>
    <t>NJM</t>
  </si>
  <si>
    <t>Megtagadva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</si>
</sst>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workbookViewId="0" topLeftCell="A1">
      <selection activeCell="G140" sqref="G140"/>
    </sheetView>
  </sheetViews>
  <sheetFormatPr defaultColWidth="9.140625" defaultRowHeight="12.75"/>
  <cols>
    <col min="1" max="1" width="10.421875" style="0" bestFit="1" customWidth="1"/>
    <col min="2" max="2" width="9.421875" style="8" bestFit="1" customWidth="1"/>
    <col min="3" max="3" width="10.8515625" style="8" bestFit="1" customWidth="1"/>
  </cols>
  <sheetData>
    <row r="1" spans="1:3" ht="13.5" thickBot="1">
      <c r="A1" s="2" t="s">
        <v>0</v>
      </c>
      <c r="B1" s="4" t="s">
        <v>138</v>
      </c>
      <c r="C1" s="5" t="s">
        <v>139</v>
      </c>
    </row>
    <row r="2" spans="1:3" ht="12.75">
      <c r="A2" s="3" t="s">
        <v>35</v>
      </c>
      <c r="B2" s="6">
        <v>8</v>
      </c>
      <c r="C2" s="6" t="str">
        <f>IF(B2&gt;=6,"Aláírva","Megtagadva")</f>
        <v>Aláírva</v>
      </c>
    </row>
    <row r="3" spans="1:3" ht="12.75">
      <c r="A3" s="1" t="s">
        <v>64</v>
      </c>
      <c r="B3" s="7">
        <v>6</v>
      </c>
      <c r="C3" s="6" t="str">
        <f>IF(B3&gt;=6,"Aláírva","Megtagadva")</f>
        <v>Aláírva</v>
      </c>
    </row>
    <row r="4" spans="1:3" ht="12.75">
      <c r="A4" s="1" t="s">
        <v>47</v>
      </c>
      <c r="B4" s="7">
        <v>0</v>
      </c>
      <c r="C4" s="6" t="s">
        <v>141</v>
      </c>
    </row>
    <row r="5" spans="1:3" ht="12.75">
      <c r="A5" s="1" t="s">
        <v>98</v>
      </c>
      <c r="B5" s="7">
        <v>3</v>
      </c>
      <c r="C5" s="6" t="s">
        <v>141</v>
      </c>
    </row>
    <row r="6" spans="1:3" ht="12.75">
      <c r="A6" s="1" t="s">
        <v>16</v>
      </c>
      <c r="B6" s="7">
        <v>7</v>
      </c>
      <c r="C6" s="6" t="str">
        <f>IF(B6&gt;=6,"Aláírva","Megtagadva")</f>
        <v>Aláírva</v>
      </c>
    </row>
    <row r="7" spans="1:3" ht="12.75">
      <c r="A7" s="1" t="s">
        <v>129</v>
      </c>
      <c r="B7" s="7">
        <v>3</v>
      </c>
      <c r="C7" s="6" t="s">
        <v>141</v>
      </c>
    </row>
    <row r="8" spans="1:3" ht="12.75">
      <c r="A8" s="1" t="s">
        <v>124</v>
      </c>
      <c r="B8" s="7">
        <v>8</v>
      </c>
      <c r="C8" s="6" t="str">
        <f>IF(B8&gt;=6,"Aláírva","Megtagadva")</f>
        <v>Aláírva</v>
      </c>
    </row>
    <row r="9" spans="1:3" ht="12.75">
      <c r="A9" s="1" t="s">
        <v>73</v>
      </c>
      <c r="B9" s="7">
        <v>6</v>
      </c>
      <c r="C9" s="6" t="str">
        <f>IF(B9&gt;=6,"Aláírva","Megtagadva")</f>
        <v>Aláírva</v>
      </c>
    </row>
    <row r="10" spans="1:3" ht="12.75">
      <c r="A10" s="1" t="s">
        <v>92</v>
      </c>
      <c r="B10" s="7">
        <v>7</v>
      </c>
      <c r="C10" s="6" t="str">
        <f>IF(B10&gt;=6,"Aláírva","Megtagadva")</f>
        <v>Aláírva</v>
      </c>
    </row>
    <row r="11" spans="1:3" ht="12.75">
      <c r="A11" s="1" t="s">
        <v>43</v>
      </c>
      <c r="B11" s="7">
        <v>1</v>
      </c>
      <c r="C11" s="6" t="s">
        <v>141</v>
      </c>
    </row>
    <row r="12" spans="1:3" ht="12.75">
      <c r="A12" s="1" t="s">
        <v>37</v>
      </c>
      <c r="B12" s="7" t="s">
        <v>140</v>
      </c>
      <c r="C12" s="6" t="s">
        <v>141</v>
      </c>
    </row>
    <row r="13" spans="1:3" ht="12.75">
      <c r="A13" s="1" t="s">
        <v>88</v>
      </c>
      <c r="B13" s="7" t="s">
        <v>140</v>
      </c>
      <c r="C13" s="6" t="s">
        <v>141</v>
      </c>
    </row>
    <row r="14" spans="1:3" ht="12.75">
      <c r="A14" s="1" t="s">
        <v>96</v>
      </c>
      <c r="B14" s="7">
        <v>6</v>
      </c>
      <c r="C14" s="6" t="str">
        <f>IF(B14&gt;=6,"Aláírva","Megtagadva")</f>
        <v>Aláírva</v>
      </c>
    </row>
    <row r="15" spans="1:3" ht="12.75">
      <c r="A15" s="1" t="s">
        <v>42</v>
      </c>
      <c r="B15" s="7" t="s">
        <v>140</v>
      </c>
      <c r="C15" s="6" t="s">
        <v>141</v>
      </c>
    </row>
    <row r="16" spans="1:3" ht="12.75">
      <c r="A16" s="1" t="s">
        <v>90</v>
      </c>
      <c r="B16" s="7">
        <v>0</v>
      </c>
      <c r="C16" s="6" t="s">
        <v>141</v>
      </c>
    </row>
    <row r="17" spans="1:3" ht="12.75">
      <c r="A17" s="1" t="s">
        <v>131</v>
      </c>
      <c r="B17" s="7" t="s">
        <v>140</v>
      </c>
      <c r="C17" s="6" t="s">
        <v>141</v>
      </c>
    </row>
    <row r="18" spans="1:3" ht="12.75">
      <c r="A18" s="1" t="s">
        <v>82</v>
      </c>
      <c r="B18" s="7">
        <v>4</v>
      </c>
      <c r="C18" s="6" t="s">
        <v>141</v>
      </c>
    </row>
    <row r="19" spans="1:3" ht="12.75">
      <c r="A19" s="1" t="s">
        <v>71</v>
      </c>
      <c r="B19" s="7">
        <v>8</v>
      </c>
      <c r="C19" s="6" t="str">
        <f>IF(B19&gt;=6,"Aláírva","Megtagadva")</f>
        <v>Aláírva</v>
      </c>
    </row>
    <row r="20" spans="1:3" ht="12.75">
      <c r="A20" s="1" t="s">
        <v>134</v>
      </c>
      <c r="B20" s="7">
        <v>2</v>
      </c>
      <c r="C20" s="6" t="s">
        <v>141</v>
      </c>
    </row>
    <row r="21" spans="1:3" ht="12.75">
      <c r="A21" s="1" t="s">
        <v>33</v>
      </c>
      <c r="B21" s="7">
        <v>2</v>
      </c>
      <c r="C21" s="6" t="s">
        <v>141</v>
      </c>
    </row>
    <row r="22" spans="1:3" ht="12.75">
      <c r="A22" s="1" t="s">
        <v>83</v>
      </c>
      <c r="B22" s="7">
        <v>0</v>
      </c>
      <c r="C22" s="6" t="s">
        <v>141</v>
      </c>
    </row>
    <row r="23" spans="1:3" ht="12.75">
      <c r="A23" s="1" t="s">
        <v>95</v>
      </c>
      <c r="B23" s="7">
        <v>7</v>
      </c>
      <c r="C23" s="6" t="str">
        <f>IF(B23&gt;=6,"Aláírva","Megtagadva")</f>
        <v>Aláírva</v>
      </c>
    </row>
    <row r="24" spans="1:3" ht="12.75">
      <c r="A24" s="1" t="s">
        <v>36</v>
      </c>
      <c r="B24" s="7">
        <v>6</v>
      </c>
      <c r="C24" s="6" t="str">
        <f>IF(B24&gt;=6,"Aláírva","Megtagadva")</f>
        <v>Aláírva</v>
      </c>
    </row>
    <row r="25" spans="1:3" ht="12.75">
      <c r="A25" s="1" t="s">
        <v>21</v>
      </c>
      <c r="B25" s="7" t="s">
        <v>140</v>
      </c>
      <c r="C25" s="6" t="s">
        <v>141</v>
      </c>
    </row>
    <row r="26" spans="1:3" ht="12.75">
      <c r="A26" s="1" t="s">
        <v>44</v>
      </c>
      <c r="B26" s="7">
        <v>0</v>
      </c>
      <c r="C26" s="6" t="s">
        <v>141</v>
      </c>
    </row>
    <row r="27" spans="1:3" ht="12.75">
      <c r="A27" s="1" t="s">
        <v>118</v>
      </c>
      <c r="B27" s="7">
        <v>2</v>
      </c>
      <c r="C27" s="6" t="s">
        <v>141</v>
      </c>
    </row>
    <row r="28" spans="1:3" ht="12.75">
      <c r="A28" s="1" t="s">
        <v>116</v>
      </c>
      <c r="B28" s="7" t="s">
        <v>140</v>
      </c>
      <c r="C28" s="6" t="s">
        <v>141</v>
      </c>
    </row>
    <row r="29" spans="1:3" ht="12.75">
      <c r="A29" s="1" t="s">
        <v>7</v>
      </c>
      <c r="B29" s="7">
        <v>0</v>
      </c>
      <c r="C29" s="6" t="s">
        <v>141</v>
      </c>
    </row>
    <row r="30" spans="1:3" ht="12.75">
      <c r="A30" s="1" t="s">
        <v>87</v>
      </c>
      <c r="B30" s="7">
        <v>6</v>
      </c>
      <c r="C30" s="6" t="str">
        <f>IF(B30&gt;=6,"Aláírva","Megtagadva")</f>
        <v>Aláírva</v>
      </c>
    </row>
    <row r="31" spans="1:3" ht="12.75">
      <c r="A31" s="1" t="s">
        <v>101</v>
      </c>
      <c r="B31" s="7" t="s">
        <v>140</v>
      </c>
      <c r="C31" s="6" t="s">
        <v>141</v>
      </c>
    </row>
    <row r="32" spans="1:3" ht="12.75">
      <c r="A32" s="1" t="s">
        <v>115</v>
      </c>
      <c r="B32" s="7">
        <v>6</v>
      </c>
      <c r="C32" s="6" t="str">
        <f>IF(B32&gt;=6,"Aláírva","Megtagadva")</f>
        <v>Aláírva</v>
      </c>
    </row>
    <row r="33" spans="1:3" ht="12.75">
      <c r="A33" s="1" t="s">
        <v>54</v>
      </c>
      <c r="B33" s="7" t="s">
        <v>140</v>
      </c>
      <c r="C33" s="6" t="s">
        <v>141</v>
      </c>
    </row>
    <row r="34" spans="1:3" ht="12.75">
      <c r="A34" s="1" t="s">
        <v>89</v>
      </c>
      <c r="B34" s="7">
        <v>0</v>
      </c>
      <c r="C34" s="6" t="s">
        <v>141</v>
      </c>
    </row>
    <row r="35" spans="1:3" ht="12.75">
      <c r="A35" s="1" t="s">
        <v>24</v>
      </c>
      <c r="B35" s="7">
        <v>0</v>
      </c>
      <c r="C35" s="6" t="s">
        <v>141</v>
      </c>
    </row>
    <row r="36" spans="1:3" ht="12.75">
      <c r="A36" s="1" t="s">
        <v>99</v>
      </c>
      <c r="B36" s="7" t="s">
        <v>140</v>
      </c>
      <c r="C36" s="6" t="s">
        <v>141</v>
      </c>
    </row>
    <row r="37" spans="1:3" ht="12.75">
      <c r="A37" s="1" t="s">
        <v>84</v>
      </c>
      <c r="B37" s="7" t="s">
        <v>140</v>
      </c>
      <c r="C37" s="6" t="s">
        <v>141</v>
      </c>
    </row>
    <row r="38" spans="1:3" ht="12.75">
      <c r="A38" s="1" t="s">
        <v>25</v>
      </c>
      <c r="B38" s="7">
        <v>2</v>
      </c>
      <c r="C38" s="6" t="s">
        <v>141</v>
      </c>
    </row>
    <row r="39" spans="1:3" ht="12.75">
      <c r="A39" s="1" t="s">
        <v>112</v>
      </c>
      <c r="B39" s="7">
        <v>1</v>
      </c>
      <c r="C39" s="6" t="s">
        <v>141</v>
      </c>
    </row>
    <row r="40" spans="1:3" ht="12.75">
      <c r="A40" s="1" t="s">
        <v>80</v>
      </c>
      <c r="B40" s="7">
        <v>0</v>
      </c>
      <c r="C40" s="6" t="s">
        <v>141</v>
      </c>
    </row>
    <row r="41" spans="1:3" ht="12.75">
      <c r="A41" s="1" t="s">
        <v>29</v>
      </c>
      <c r="B41" s="7">
        <v>4</v>
      </c>
      <c r="C41" s="6" t="s">
        <v>141</v>
      </c>
    </row>
    <row r="42" spans="1:3" ht="12.75">
      <c r="A42" s="1" t="s">
        <v>15</v>
      </c>
      <c r="B42" s="7">
        <v>9</v>
      </c>
      <c r="C42" s="6" t="str">
        <f>IF(B42&gt;=6,"Aláírva","Megtagadva")</f>
        <v>Aláírva</v>
      </c>
    </row>
    <row r="43" spans="1:3" ht="12.75">
      <c r="A43" s="1" t="s">
        <v>13</v>
      </c>
      <c r="B43" s="7">
        <v>3</v>
      </c>
      <c r="C43" s="6" t="s">
        <v>141</v>
      </c>
    </row>
    <row r="44" spans="1:3" ht="12.75">
      <c r="A44" s="1" t="s">
        <v>51</v>
      </c>
      <c r="B44" s="7" t="s">
        <v>140</v>
      </c>
      <c r="C44" s="6" t="s">
        <v>141</v>
      </c>
    </row>
    <row r="45" spans="1:3" ht="12.75">
      <c r="A45" s="1" t="s">
        <v>41</v>
      </c>
      <c r="B45" s="7">
        <v>0</v>
      </c>
      <c r="C45" s="6" t="s">
        <v>141</v>
      </c>
    </row>
    <row r="46" spans="1:3" ht="12.75">
      <c r="A46" s="1" t="s">
        <v>38</v>
      </c>
      <c r="B46" s="7" t="s">
        <v>140</v>
      </c>
      <c r="C46" s="6" t="s">
        <v>141</v>
      </c>
    </row>
    <row r="47" spans="1:3" ht="12.75">
      <c r="A47" s="1" t="s">
        <v>78</v>
      </c>
      <c r="B47" s="7">
        <v>4</v>
      </c>
      <c r="C47" s="6" t="s">
        <v>141</v>
      </c>
    </row>
    <row r="48" spans="1:3" ht="12.75">
      <c r="A48" s="1" t="s">
        <v>5</v>
      </c>
      <c r="B48" s="7">
        <v>2</v>
      </c>
      <c r="C48" s="6" t="s">
        <v>141</v>
      </c>
    </row>
    <row r="49" spans="1:3" ht="12.75">
      <c r="A49" s="1" t="s">
        <v>46</v>
      </c>
      <c r="B49" s="7" t="s">
        <v>140</v>
      </c>
      <c r="C49" s="6" t="s">
        <v>141</v>
      </c>
    </row>
    <row r="50" spans="1:3" ht="12.75">
      <c r="A50" s="1" t="s">
        <v>125</v>
      </c>
      <c r="B50" s="7" t="s">
        <v>140</v>
      </c>
      <c r="C50" s="6" t="s">
        <v>141</v>
      </c>
    </row>
    <row r="51" spans="1:3" ht="12.75">
      <c r="A51" s="1" t="s">
        <v>107</v>
      </c>
      <c r="B51" s="7" t="s">
        <v>140</v>
      </c>
      <c r="C51" s="6" t="s">
        <v>141</v>
      </c>
    </row>
    <row r="52" spans="1:3" ht="12.75">
      <c r="A52" s="1" t="s">
        <v>97</v>
      </c>
      <c r="B52" s="7">
        <v>6</v>
      </c>
      <c r="C52" s="6" t="str">
        <f>IF(B52&gt;=6,"Aláírva","Megtagadva")</f>
        <v>Aláírva</v>
      </c>
    </row>
    <row r="53" spans="1:3" ht="12.75">
      <c r="A53" s="1" t="s">
        <v>136</v>
      </c>
      <c r="B53" s="7" t="s">
        <v>140</v>
      </c>
      <c r="C53" s="6" t="s">
        <v>141</v>
      </c>
    </row>
    <row r="54" spans="1:3" ht="12.75">
      <c r="A54" s="1" t="s">
        <v>18</v>
      </c>
      <c r="B54" s="7">
        <v>1</v>
      </c>
      <c r="C54" s="6" t="s">
        <v>141</v>
      </c>
    </row>
    <row r="55" spans="1:3" ht="12.75">
      <c r="A55" s="1" t="s">
        <v>20</v>
      </c>
      <c r="B55" s="7">
        <v>3</v>
      </c>
      <c r="C55" s="6" t="s">
        <v>141</v>
      </c>
    </row>
    <row r="56" spans="1:3" ht="12.75">
      <c r="A56" s="1" t="s">
        <v>49</v>
      </c>
      <c r="B56" s="7" t="s">
        <v>140</v>
      </c>
      <c r="C56" s="6" t="s">
        <v>141</v>
      </c>
    </row>
    <row r="57" spans="1:3" ht="12.75">
      <c r="A57" s="1" t="s">
        <v>9</v>
      </c>
      <c r="B57" s="7">
        <v>2</v>
      </c>
      <c r="C57" s="6" t="s">
        <v>141</v>
      </c>
    </row>
    <row r="58" spans="1:3" ht="12.75">
      <c r="A58" s="1" t="s">
        <v>67</v>
      </c>
      <c r="B58" s="7">
        <v>6</v>
      </c>
      <c r="C58" s="6" t="str">
        <f>IF(B58&gt;=6,"Aláírva","Megtagadva")</f>
        <v>Aláírva</v>
      </c>
    </row>
    <row r="59" spans="1:3" ht="12.75">
      <c r="A59" s="1" t="s">
        <v>75</v>
      </c>
      <c r="B59" s="7" t="s">
        <v>140</v>
      </c>
      <c r="C59" s="6" t="s">
        <v>141</v>
      </c>
    </row>
    <row r="60" spans="1:3" ht="12.75">
      <c r="A60" s="1" t="s">
        <v>110</v>
      </c>
      <c r="B60" s="7">
        <v>6</v>
      </c>
      <c r="C60" s="6" t="str">
        <f>IF(B60&gt;=6,"Aláírva","Megtagadva")</f>
        <v>Aláírva</v>
      </c>
    </row>
    <row r="61" spans="1:3" ht="12.75">
      <c r="A61" s="1" t="s">
        <v>30</v>
      </c>
      <c r="B61" s="7">
        <v>3</v>
      </c>
      <c r="C61" s="6" t="s">
        <v>141</v>
      </c>
    </row>
    <row r="62" spans="1:3" ht="12.75">
      <c r="A62" s="1" t="s">
        <v>28</v>
      </c>
      <c r="B62" s="7" t="s">
        <v>140</v>
      </c>
      <c r="C62" s="6" t="s">
        <v>141</v>
      </c>
    </row>
    <row r="63" spans="1:3" ht="12.75">
      <c r="A63" s="1" t="s">
        <v>11</v>
      </c>
      <c r="B63" s="7">
        <v>6</v>
      </c>
      <c r="C63" s="6" t="str">
        <f>IF(B63&gt;=6,"Aláírva","Megtagadva")</f>
        <v>Aláírva</v>
      </c>
    </row>
    <row r="64" spans="1:3" ht="12.75">
      <c r="A64" s="1" t="s">
        <v>26</v>
      </c>
      <c r="B64" s="7">
        <v>4</v>
      </c>
      <c r="C64" s="6" t="s">
        <v>141</v>
      </c>
    </row>
    <row r="65" spans="1:3" ht="12.75">
      <c r="A65" s="1" t="s">
        <v>94</v>
      </c>
      <c r="B65" s="7">
        <v>0</v>
      </c>
      <c r="C65" s="6" t="s">
        <v>141</v>
      </c>
    </row>
    <row r="66" spans="1:3" ht="12.75">
      <c r="A66" s="1" t="s">
        <v>76</v>
      </c>
      <c r="B66" s="7">
        <v>6</v>
      </c>
      <c r="C66" s="6" t="str">
        <f>IF(B66&gt;=6,"Aláírva","Megtagadva")</f>
        <v>Aláírva</v>
      </c>
    </row>
    <row r="67" spans="1:3" ht="12.75">
      <c r="A67" s="1" t="s">
        <v>104</v>
      </c>
      <c r="B67" s="7">
        <v>0</v>
      </c>
      <c r="C67" s="6" t="s">
        <v>141</v>
      </c>
    </row>
    <row r="68" spans="1:3" ht="12.75">
      <c r="A68" s="1" t="s">
        <v>2</v>
      </c>
      <c r="B68" s="7">
        <v>2</v>
      </c>
      <c r="C68" s="6" t="s">
        <v>141</v>
      </c>
    </row>
    <row r="69" spans="1:3" ht="12.75">
      <c r="A69" s="1" t="s">
        <v>4</v>
      </c>
      <c r="B69" s="7">
        <v>8</v>
      </c>
      <c r="C69" s="6" t="str">
        <f>IF(B69&gt;=6,"Aláírva","Megtagadva")</f>
        <v>Aláírva</v>
      </c>
    </row>
    <row r="70" spans="1:3" ht="12.75">
      <c r="A70" s="1" t="s">
        <v>53</v>
      </c>
      <c r="B70" s="7">
        <v>4</v>
      </c>
      <c r="C70" s="6" t="s">
        <v>141</v>
      </c>
    </row>
    <row r="71" spans="1:3" ht="12.75">
      <c r="A71" s="1" t="s">
        <v>59</v>
      </c>
      <c r="B71" s="7">
        <v>6</v>
      </c>
      <c r="C71" s="6" t="str">
        <f>IF(B71&gt;=6,"Aláírva","Megtagadva")</f>
        <v>Aláírva</v>
      </c>
    </row>
    <row r="72" spans="1:3" ht="12.75">
      <c r="A72" s="1" t="s">
        <v>74</v>
      </c>
      <c r="B72" s="7">
        <v>6</v>
      </c>
      <c r="C72" s="6" t="str">
        <f>IF(B72&gt;=6,"Aláírva","Megtagadva")</f>
        <v>Aláírva</v>
      </c>
    </row>
    <row r="73" spans="1:3" ht="12.75">
      <c r="A73" s="1" t="s">
        <v>45</v>
      </c>
      <c r="B73" s="7">
        <v>9</v>
      </c>
      <c r="C73" s="6" t="str">
        <f>IF(B73&gt;=6,"Aláírva","Megtagadva")</f>
        <v>Aláírva</v>
      </c>
    </row>
    <row r="74" spans="1:3" ht="12.75">
      <c r="A74" s="1" t="s">
        <v>122</v>
      </c>
      <c r="B74" s="7" t="s">
        <v>140</v>
      </c>
      <c r="C74" s="6" t="s">
        <v>141</v>
      </c>
    </row>
    <row r="75" spans="1:3" ht="12.75">
      <c r="A75" s="1" t="s">
        <v>72</v>
      </c>
      <c r="B75" s="7">
        <v>4</v>
      </c>
      <c r="C75" s="6" t="s">
        <v>141</v>
      </c>
    </row>
    <row r="76" spans="1:3" ht="12.75">
      <c r="A76" s="1" t="s">
        <v>100</v>
      </c>
      <c r="B76" s="7" t="s">
        <v>140</v>
      </c>
      <c r="C76" s="6" t="s">
        <v>141</v>
      </c>
    </row>
    <row r="77" spans="1:3" ht="12.75">
      <c r="A77" s="1" t="s">
        <v>86</v>
      </c>
      <c r="B77" s="7">
        <v>8</v>
      </c>
      <c r="C77" s="6" t="str">
        <f>IF(B77&gt;=6,"Aláírva","Megtagadva")</f>
        <v>Aláírva</v>
      </c>
    </row>
    <row r="78" spans="1:3" ht="12.75">
      <c r="A78" s="1" t="s">
        <v>130</v>
      </c>
      <c r="B78" s="7">
        <v>7</v>
      </c>
      <c r="C78" s="6" t="str">
        <f>IF(B78&gt;=6,"Aláírva","Megtagadva")</f>
        <v>Aláírva</v>
      </c>
    </row>
    <row r="79" spans="1:3" ht="12.75">
      <c r="A79" s="1" t="s">
        <v>108</v>
      </c>
      <c r="B79" s="7">
        <v>4</v>
      </c>
      <c r="C79" s="6" t="s">
        <v>141</v>
      </c>
    </row>
    <row r="80" spans="1:3" ht="12.75">
      <c r="A80" s="1" t="s">
        <v>6</v>
      </c>
      <c r="B80" s="7" t="s">
        <v>140</v>
      </c>
      <c r="C80" s="6" t="s">
        <v>141</v>
      </c>
    </row>
    <row r="81" spans="1:3" ht="12.75">
      <c r="A81" s="1" t="s">
        <v>58</v>
      </c>
      <c r="B81" s="7">
        <v>0</v>
      </c>
      <c r="C81" s="6" t="s">
        <v>141</v>
      </c>
    </row>
    <row r="82" spans="1:3" ht="12.75">
      <c r="A82" s="1" t="s">
        <v>102</v>
      </c>
      <c r="B82" s="7">
        <v>2</v>
      </c>
      <c r="C82" s="6" t="s">
        <v>141</v>
      </c>
    </row>
    <row r="83" spans="1:3" ht="12.75">
      <c r="A83" s="1" t="s">
        <v>39</v>
      </c>
      <c r="B83" s="7" t="s">
        <v>140</v>
      </c>
      <c r="C83" s="6" t="s">
        <v>141</v>
      </c>
    </row>
    <row r="84" spans="1:3" ht="12.75">
      <c r="A84" s="1" t="s">
        <v>114</v>
      </c>
      <c r="B84" s="7">
        <v>4</v>
      </c>
      <c r="C84" s="6" t="s">
        <v>141</v>
      </c>
    </row>
    <row r="85" spans="1:3" ht="12.75">
      <c r="A85" s="1" t="s">
        <v>48</v>
      </c>
      <c r="B85" s="7">
        <v>4</v>
      </c>
      <c r="C85" s="6" t="s">
        <v>141</v>
      </c>
    </row>
    <row r="86" spans="1:3" ht="12.75">
      <c r="A86" s="1" t="s">
        <v>123</v>
      </c>
      <c r="B86" s="7" t="s">
        <v>140</v>
      </c>
      <c r="C86" s="6" t="s">
        <v>141</v>
      </c>
    </row>
    <row r="87" spans="1:3" ht="12.75">
      <c r="A87" s="1" t="s">
        <v>40</v>
      </c>
      <c r="B87" s="7">
        <v>2</v>
      </c>
      <c r="C87" s="6" t="s">
        <v>141</v>
      </c>
    </row>
    <row r="88" spans="1:3" ht="12.75">
      <c r="A88" s="1" t="s">
        <v>52</v>
      </c>
      <c r="B88" s="7">
        <v>4</v>
      </c>
      <c r="C88" s="6" t="s">
        <v>141</v>
      </c>
    </row>
    <row r="89" spans="1:3" ht="12.75">
      <c r="A89" s="1" t="s">
        <v>8</v>
      </c>
      <c r="B89" s="7">
        <v>3</v>
      </c>
      <c r="C89" s="6" t="s">
        <v>141</v>
      </c>
    </row>
    <row r="90" spans="1:3" ht="12.75">
      <c r="A90" s="1" t="s">
        <v>1</v>
      </c>
      <c r="B90" s="7" t="s">
        <v>140</v>
      </c>
      <c r="C90" s="6" t="s">
        <v>141</v>
      </c>
    </row>
    <row r="91" spans="1:3" ht="12.75">
      <c r="A91" s="1" t="s">
        <v>117</v>
      </c>
      <c r="B91" s="7">
        <v>1</v>
      </c>
      <c r="C91" s="6" t="s">
        <v>141</v>
      </c>
    </row>
    <row r="92" spans="1:3" ht="12.75">
      <c r="A92" s="1" t="s">
        <v>60</v>
      </c>
      <c r="B92" s="7">
        <v>2</v>
      </c>
      <c r="C92" s="6" t="s">
        <v>141</v>
      </c>
    </row>
    <row r="93" spans="1:3" ht="12.75">
      <c r="A93" s="1" t="s">
        <v>128</v>
      </c>
      <c r="B93" s="7" t="s">
        <v>140</v>
      </c>
      <c r="C93" s="6" t="s">
        <v>141</v>
      </c>
    </row>
    <row r="94" spans="1:3" ht="12.75">
      <c r="A94" s="1" t="s">
        <v>109</v>
      </c>
      <c r="B94" s="7" t="s">
        <v>140</v>
      </c>
      <c r="C94" s="6" t="s">
        <v>141</v>
      </c>
    </row>
    <row r="95" spans="1:3" ht="12.75">
      <c r="A95" s="1" t="s">
        <v>19</v>
      </c>
      <c r="B95" s="7" t="s">
        <v>140</v>
      </c>
      <c r="C95" s="6" t="s">
        <v>141</v>
      </c>
    </row>
    <row r="96" spans="1:3" ht="12.75">
      <c r="A96" s="1" t="s">
        <v>66</v>
      </c>
      <c r="B96" s="7" t="s">
        <v>140</v>
      </c>
      <c r="C96" s="6" t="s">
        <v>141</v>
      </c>
    </row>
    <row r="97" spans="1:3" ht="12.75">
      <c r="A97" s="1" t="s">
        <v>57</v>
      </c>
      <c r="B97" s="7" t="s">
        <v>140</v>
      </c>
      <c r="C97" s="6" t="s">
        <v>141</v>
      </c>
    </row>
    <row r="98" spans="1:3" ht="12.75">
      <c r="A98" s="1" t="s">
        <v>127</v>
      </c>
      <c r="B98" s="7">
        <v>0</v>
      </c>
      <c r="C98" s="6" t="s">
        <v>141</v>
      </c>
    </row>
    <row r="99" spans="1:3" ht="12.75">
      <c r="A99" s="1" t="s">
        <v>68</v>
      </c>
      <c r="B99" s="7">
        <v>2</v>
      </c>
      <c r="C99" s="6" t="s">
        <v>141</v>
      </c>
    </row>
    <row r="100" spans="1:3" ht="12.75">
      <c r="A100" s="1" t="s">
        <v>85</v>
      </c>
      <c r="B100" s="7" t="s">
        <v>140</v>
      </c>
      <c r="C100" s="6" t="s">
        <v>141</v>
      </c>
    </row>
    <row r="101" spans="1:3" ht="12.75">
      <c r="A101" s="1" t="s">
        <v>31</v>
      </c>
      <c r="B101" s="7">
        <v>2</v>
      </c>
      <c r="C101" s="6" t="s">
        <v>141</v>
      </c>
    </row>
    <row r="102" spans="1:3" ht="12.75">
      <c r="A102" s="1" t="s">
        <v>27</v>
      </c>
      <c r="B102" s="7">
        <v>2</v>
      </c>
      <c r="C102" s="6" t="s">
        <v>141</v>
      </c>
    </row>
    <row r="103" spans="1:3" ht="12.75">
      <c r="A103" s="1" t="s">
        <v>70</v>
      </c>
      <c r="B103" s="7">
        <v>2</v>
      </c>
      <c r="C103" s="6" t="s">
        <v>141</v>
      </c>
    </row>
    <row r="104" spans="1:3" ht="12.75">
      <c r="A104" s="1" t="s">
        <v>79</v>
      </c>
      <c r="B104" s="7" t="s">
        <v>140</v>
      </c>
      <c r="C104" s="6" t="s">
        <v>141</v>
      </c>
    </row>
    <row r="105" spans="1:3" ht="12.75">
      <c r="A105" s="1" t="s">
        <v>63</v>
      </c>
      <c r="B105" s="7">
        <v>2</v>
      </c>
      <c r="C105" s="6" t="s">
        <v>141</v>
      </c>
    </row>
    <row r="106" spans="1:3" ht="12.75">
      <c r="A106" s="1" t="s">
        <v>62</v>
      </c>
      <c r="B106" s="7">
        <v>2</v>
      </c>
      <c r="C106" s="6" t="s">
        <v>141</v>
      </c>
    </row>
    <row r="107" spans="1:3" ht="12.75">
      <c r="A107" s="1" t="s">
        <v>12</v>
      </c>
      <c r="B107" s="7">
        <v>1</v>
      </c>
      <c r="C107" s="6" t="s">
        <v>141</v>
      </c>
    </row>
    <row r="108" spans="1:3" ht="12.75">
      <c r="A108" s="1" t="s">
        <v>69</v>
      </c>
      <c r="B108" s="7">
        <v>3</v>
      </c>
      <c r="C108" s="6" t="s">
        <v>141</v>
      </c>
    </row>
    <row r="109" spans="1:3" ht="12.75">
      <c r="A109" s="1" t="s">
        <v>34</v>
      </c>
      <c r="B109" s="7">
        <v>6</v>
      </c>
      <c r="C109" s="6" t="str">
        <f>IF(B109&gt;=6,"Aláírva","Megtagadva")</f>
        <v>Aláírva</v>
      </c>
    </row>
    <row r="110" spans="1:3" ht="12.75">
      <c r="A110" s="1" t="s">
        <v>91</v>
      </c>
      <c r="B110" s="7">
        <v>1</v>
      </c>
      <c r="C110" s="6" t="s">
        <v>141</v>
      </c>
    </row>
    <row r="111" spans="1:3" ht="12.75">
      <c r="A111" s="1" t="s">
        <v>103</v>
      </c>
      <c r="B111" s="7" t="s">
        <v>140</v>
      </c>
      <c r="C111" s="6" t="s">
        <v>141</v>
      </c>
    </row>
    <row r="112" spans="1:3" ht="12.75">
      <c r="A112" s="1" t="s">
        <v>120</v>
      </c>
      <c r="B112" s="7">
        <v>2</v>
      </c>
      <c r="C112" s="6" t="s">
        <v>141</v>
      </c>
    </row>
    <row r="113" spans="1:3" ht="12.75">
      <c r="A113" s="1" t="s">
        <v>111</v>
      </c>
      <c r="B113" s="7" t="s">
        <v>140</v>
      </c>
      <c r="C113" s="6" t="s">
        <v>141</v>
      </c>
    </row>
    <row r="114" spans="1:3" ht="12.75">
      <c r="A114" s="1" t="s">
        <v>132</v>
      </c>
      <c r="B114" s="7">
        <v>6</v>
      </c>
      <c r="C114" s="6" t="str">
        <f>IF(B114&gt;=6,"Aláírva","Megtagadva")</f>
        <v>Aláírva</v>
      </c>
    </row>
    <row r="115" spans="1:3" ht="12.75">
      <c r="A115" s="1" t="s">
        <v>32</v>
      </c>
      <c r="B115" s="7" t="s">
        <v>140</v>
      </c>
      <c r="C115" s="6" t="s">
        <v>141</v>
      </c>
    </row>
    <row r="116" spans="1:3" ht="12.75">
      <c r="A116" s="1" t="s">
        <v>3</v>
      </c>
      <c r="B116" s="7" t="s">
        <v>140</v>
      </c>
      <c r="C116" s="6" t="s">
        <v>141</v>
      </c>
    </row>
    <row r="117" spans="1:3" ht="12.75">
      <c r="A117" s="1" t="s">
        <v>106</v>
      </c>
      <c r="B117" s="7">
        <v>6</v>
      </c>
      <c r="C117" s="6" t="str">
        <f>IF(B117&gt;=6,"Aláírva","Megtagadva")</f>
        <v>Aláírva</v>
      </c>
    </row>
    <row r="118" spans="1:3" ht="12.75">
      <c r="A118" s="1" t="s">
        <v>93</v>
      </c>
      <c r="B118" s="7">
        <v>2</v>
      </c>
      <c r="C118" s="6" t="s">
        <v>141</v>
      </c>
    </row>
    <row r="119" spans="1:3" ht="12.75">
      <c r="A119" s="1" t="s">
        <v>56</v>
      </c>
      <c r="B119" s="7">
        <v>2</v>
      </c>
      <c r="C119" s="6" t="s">
        <v>141</v>
      </c>
    </row>
    <row r="120" spans="1:3" ht="12.75">
      <c r="A120" s="1" t="s">
        <v>137</v>
      </c>
      <c r="B120" s="7" t="s">
        <v>140</v>
      </c>
      <c r="C120" s="6" t="s">
        <v>141</v>
      </c>
    </row>
    <row r="121" spans="1:3" ht="12.75">
      <c r="A121" s="1" t="s">
        <v>133</v>
      </c>
      <c r="B121" s="7" t="s">
        <v>140</v>
      </c>
      <c r="C121" s="6" t="s">
        <v>141</v>
      </c>
    </row>
    <row r="122" spans="1:3" ht="12.75">
      <c r="A122" s="1" t="s">
        <v>119</v>
      </c>
      <c r="B122" s="7">
        <v>0</v>
      </c>
      <c r="C122" s="6" t="s">
        <v>141</v>
      </c>
    </row>
    <row r="123" spans="1:3" ht="12.75">
      <c r="A123" s="1" t="s">
        <v>126</v>
      </c>
      <c r="B123" s="7" t="s">
        <v>140</v>
      </c>
      <c r="C123" s="6" t="s">
        <v>141</v>
      </c>
    </row>
    <row r="124" spans="1:3" ht="12.75">
      <c r="A124" s="1" t="s">
        <v>135</v>
      </c>
      <c r="B124" s="7">
        <v>8</v>
      </c>
      <c r="C124" s="6" t="str">
        <f>IF(B124&gt;=6,"Aláírva","Megtagadva")</f>
        <v>Aláírva</v>
      </c>
    </row>
    <row r="125" spans="1:3" ht="12.75">
      <c r="A125" s="1" t="s">
        <v>10</v>
      </c>
      <c r="B125" s="7">
        <v>2</v>
      </c>
      <c r="C125" s="6" t="s">
        <v>141</v>
      </c>
    </row>
    <row r="126" spans="1:3" ht="12.75">
      <c r="A126" s="1" t="s">
        <v>81</v>
      </c>
      <c r="B126" s="7">
        <v>1</v>
      </c>
      <c r="C126" s="6" t="s">
        <v>141</v>
      </c>
    </row>
    <row r="127" spans="1:3" ht="12.75">
      <c r="A127" s="1" t="s">
        <v>77</v>
      </c>
      <c r="B127" s="7">
        <v>0</v>
      </c>
      <c r="C127" s="6" t="s">
        <v>141</v>
      </c>
    </row>
    <row r="128" spans="1:3" ht="12.75">
      <c r="A128" s="1" t="s">
        <v>105</v>
      </c>
      <c r="B128" s="7">
        <v>1</v>
      </c>
      <c r="C128" s="6" t="s">
        <v>141</v>
      </c>
    </row>
    <row r="129" spans="1:3" ht="12.75">
      <c r="A129" s="1" t="s">
        <v>22</v>
      </c>
      <c r="B129" s="7">
        <v>3</v>
      </c>
      <c r="C129" s="6" t="s">
        <v>141</v>
      </c>
    </row>
    <row r="130" spans="1:3" ht="12.75">
      <c r="A130" s="1" t="s">
        <v>113</v>
      </c>
      <c r="B130" s="7">
        <v>0</v>
      </c>
      <c r="C130" s="6" t="s">
        <v>141</v>
      </c>
    </row>
    <row r="131" spans="1:3" ht="12.75">
      <c r="A131" s="1" t="s">
        <v>121</v>
      </c>
      <c r="B131" s="7">
        <v>3</v>
      </c>
      <c r="C131" s="6" t="s">
        <v>141</v>
      </c>
    </row>
    <row r="132" spans="1:3" ht="12.75">
      <c r="A132" s="1" t="s">
        <v>55</v>
      </c>
      <c r="B132" s="7" t="s">
        <v>140</v>
      </c>
      <c r="C132" s="6" t="s">
        <v>141</v>
      </c>
    </row>
    <row r="133" spans="1:3" ht="12.75">
      <c r="A133" s="1" t="s">
        <v>17</v>
      </c>
      <c r="B133" s="7">
        <v>6</v>
      </c>
      <c r="C133" s="6" t="str">
        <f>IF(B133&gt;=6,"Aláírva","Megtagadva")</f>
        <v>Aláírva</v>
      </c>
    </row>
    <row r="134" spans="1:3" ht="12.75">
      <c r="A134" s="1" t="s">
        <v>14</v>
      </c>
      <c r="B134" s="7">
        <v>9</v>
      </c>
      <c r="C134" s="6" t="str">
        <f>IF(B134&gt;=6,"Aláírva","Megtagadva")</f>
        <v>Aláírva</v>
      </c>
    </row>
    <row r="135" spans="1:3" ht="12.75">
      <c r="A135" s="1" t="s">
        <v>65</v>
      </c>
      <c r="B135" s="7">
        <v>6</v>
      </c>
      <c r="C135" s="6" t="str">
        <f>IF(B135&gt;=6,"Aláírva","Megtagadva")</f>
        <v>Aláírva</v>
      </c>
    </row>
    <row r="136" spans="1:3" ht="12.75">
      <c r="A136" s="1" t="s">
        <v>61</v>
      </c>
      <c r="B136" s="7" t="s">
        <v>140</v>
      </c>
      <c r="C136" s="6" t="s">
        <v>141</v>
      </c>
    </row>
    <row r="137" spans="1:3" ht="12.75">
      <c r="A137" s="1" t="s">
        <v>23</v>
      </c>
      <c r="B137" s="7">
        <v>2</v>
      </c>
      <c r="C137" s="6" t="s">
        <v>141</v>
      </c>
    </row>
    <row r="138" spans="1:3" ht="12.75">
      <c r="A138" s="1" t="s">
        <v>50</v>
      </c>
      <c r="B138" s="7">
        <v>4</v>
      </c>
      <c r="C138" s="6" t="s">
        <v>141</v>
      </c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Antal</dc:creator>
  <cp:keywords/>
  <dc:description/>
  <cp:lastModifiedBy>Lukács Antal</cp:lastModifiedBy>
  <dcterms:created xsi:type="dcterms:W3CDTF">2017-12-03T08:01:41Z</dcterms:created>
  <dcterms:modified xsi:type="dcterms:W3CDTF">2017-12-09T17:35:11Z</dcterms:modified>
  <cp:category/>
  <cp:version/>
  <cp:contentType/>
  <cp:contentStatus/>
</cp:coreProperties>
</file>