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nevsor" sheetId="1" r:id="rId1"/>
  </sheets>
  <definedNames/>
  <calcPr fullCalcOnLoad="1"/>
</workbook>
</file>

<file path=xl/sharedStrings.xml><?xml version="1.0" encoding="utf-8"?>
<sst xmlns="http://schemas.openxmlformats.org/spreadsheetml/2006/main" count="686" uniqueCount="308">
  <si>
    <t>Képzéskód</t>
  </si>
  <si>
    <t>SB921Z</t>
  </si>
  <si>
    <t>IVIN_BMI</t>
  </si>
  <si>
    <t>A6F6QW</t>
  </si>
  <si>
    <t>KGIN_BLM</t>
  </si>
  <si>
    <t>U0BOZI</t>
  </si>
  <si>
    <t>KGIN_BMM</t>
  </si>
  <si>
    <t>IOAWJ7</t>
  </si>
  <si>
    <t>WCYF1K</t>
  </si>
  <si>
    <t>IVIN_BGI</t>
  </si>
  <si>
    <t>CDEFO8</t>
  </si>
  <si>
    <t>KGIN_BMA</t>
  </si>
  <si>
    <t>PZ3YXO</t>
  </si>
  <si>
    <t>F7XODX</t>
  </si>
  <si>
    <t>ZHH9MA</t>
  </si>
  <si>
    <t>IVIN_BVI</t>
  </si>
  <si>
    <t>HXIIFT</t>
  </si>
  <si>
    <t>Z2I2UX</t>
  </si>
  <si>
    <t>VTK2LA</t>
  </si>
  <si>
    <t>R37LKS</t>
  </si>
  <si>
    <t>H571H2</t>
  </si>
  <si>
    <t>IYU89Q</t>
  </si>
  <si>
    <t>QQMKVP</t>
  </si>
  <si>
    <t>KGIN_BKL</t>
  </si>
  <si>
    <t>MSGMM0</t>
  </si>
  <si>
    <t>NT05IU</t>
  </si>
  <si>
    <t>SGRKNT</t>
  </si>
  <si>
    <t>BCL7JF</t>
  </si>
  <si>
    <t>HJTTFQ</t>
  </si>
  <si>
    <t>CP51XV</t>
  </si>
  <si>
    <t>NLCTGN</t>
  </si>
  <si>
    <t>Z63S5J</t>
  </si>
  <si>
    <t>KGIN_OTI</t>
  </si>
  <si>
    <t>HLKKBF</t>
  </si>
  <si>
    <t>I7IANS</t>
  </si>
  <si>
    <t>H1KVKT</t>
  </si>
  <si>
    <t>UK8946</t>
  </si>
  <si>
    <t>RH6FTO</t>
  </si>
  <si>
    <t>XW5W82</t>
  </si>
  <si>
    <t>Q2WIPC</t>
  </si>
  <si>
    <t>GX9NVF</t>
  </si>
  <si>
    <t>FAJ9T3</t>
  </si>
  <si>
    <t>FQE5DI</t>
  </si>
  <si>
    <t>EWIWEJ</t>
  </si>
  <si>
    <t>DHX6GI</t>
  </si>
  <si>
    <t>SZ7D8W</t>
  </si>
  <si>
    <t>K9U9MO</t>
  </si>
  <si>
    <t>BW3WPL</t>
  </si>
  <si>
    <t>F1OGTS</t>
  </si>
  <si>
    <t>JIX70F</t>
  </si>
  <si>
    <t>JYAW8C</t>
  </si>
  <si>
    <t>HAYYVH</t>
  </si>
  <si>
    <t>JE3W6X</t>
  </si>
  <si>
    <t>F3TH23</t>
  </si>
  <si>
    <t>IN1D7K</t>
  </si>
  <si>
    <t>HFJ0NS</t>
  </si>
  <si>
    <t>HAWBNF</t>
  </si>
  <si>
    <t>GWQ0XU</t>
  </si>
  <si>
    <t>HIJRC3</t>
  </si>
  <si>
    <t>B6B1FI</t>
  </si>
  <si>
    <t>I3LVCV</t>
  </si>
  <si>
    <t>GKVTKD</t>
  </si>
  <si>
    <t>CV0LYR</t>
  </si>
  <si>
    <t>ENKJF1</t>
  </si>
  <si>
    <t>T1KJUI</t>
  </si>
  <si>
    <t>DCM300</t>
  </si>
  <si>
    <t>EKIN_BEO</t>
  </si>
  <si>
    <t>DQU7WE</t>
  </si>
  <si>
    <t>FQRYUU</t>
  </si>
  <si>
    <t>XM7HL7</t>
  </si>
  <si>
    <t>S4MDXV</t>
  </si>
  <si>
    <t>J54NMU</t>
  </si>
  <si>
    <t>CYI95Y</t>
  </si>
  <si>
    <t>JOVGFL</t>
  </si>
  <si>
    <t>IBENPY</t>
  </si>
  <si>
    <t>A0RWFK</t>
  </si>
  <si>
    <t>R2YNMR</t>
  </si>
  <si>
    <t>CSUVPC</t>
  </si>
  <si>
    <t>SFP15P</t>
  </si>
  <si>
    <t>AM9LX8</t>
  </si>
  <si>
    <t>FSU8IG</t>
  </si>
  <si>
    <t>D62WWQ</t>
  </si>
  <si>
    <t>EZIWX8</t>
  </si>
  <si>
    <t>RIYRS7</t>
  </si>
  <si>
    <t>DLT12Q</t>
  </si>
  <si>
    <t>RP6OUG</t>
  </si>
  <si>
    <t>RPWL6S</t>
  </si>
  <si>
    <t>R5GMHO</t>
  </si>
  <si>
    <t>BKYQ09</t>
  </si>
  <si>
    <t>B1T2F3</t>
  </si>
  <si>
    <t>IF58SE</t>
  </si>
  <si>
    <t>CRKZZ9</t>
  </si>
  <si>
    <t>BLVN2E</t>
  </si>
  <si>
    <t>JD4LAS</t>
  </si>
  <si>
    <t>LILH91</t>
  </si>
  <si>
    <t>WQ507V</t>
  </si>
  <si>
    <t>TFCSRT</t>
  </si>
  <si>
    <t>CZBGHB</t>
  </si>
  <si>
    <t>PXV75G</t>
  </si>
  <si>
    <t>J3V4IK</t>
  </si>
  <si>
    <t>EFPBBH</t>
  </si>
  <si>
    <t>EUSSG4</t>
  </si>
  <si>
    <t>HEL6TH</t>
  </si>
  <si>
    <t>NNCWHK</t>
  </si>
  <si>
    <t>IGWJYI</t>
  </si>
  <si>
    <t>CQX03C</t>
  </si>
  <si>
    <t>EM3P67</t>
  </si>
  <si>
    <t>WYEETE</t>
  </si>
  <si>
    <t>BX4PBW</t>
  </si>
  <si>
    <t>W2QQ4R</t>
  </si>
  <si>
    <t>R6E19R</t>
  </si>
  <si>
    <t>Z0RHGG</t>
  </si>
  <si>
    <t>A2GG9H</t>
  </si>
  <si>
    <t>G4JTFJ</t>
  </si>
  <si>
    <t>JTG2C2</t>
  </si>
  <si>
    <t>ZXCJX6</t>
  </si>
  <si>
    <t>D8UDL6</t>
  </si>
  <si>
    <t>DMSCHF</t>
  </si>
  <si>
    <t>WG12VT</t>
  </si>
  <si>
    <t>D5K1IB</t>
  </si>
  <si>
    <t>A0RXM9</t>
  </si>
  <si>
    <t>C6X89Z</t>
  </si>
  <si>
    <t>KO5K6G</t>
  </si>
  <si>
    <t>GK40MA</t>
  </si>
  <si>
    <t>VAYQHW</t>
  </si>
  <si>
    <t>U1OGST</t>
  </si>
  <si>
    <t>YTK5ZT</t>
  </si>
  <si>
    <t>PXMBQW</t>
  </si>
  <si>
    <t>A2NNCF</t>
  </si>
  <si>
    <t>NRVXVW</t>
  </si>
  <si>
    <t>F8P9OC</t>
  </si>
  <si>
    <t>VCED5F</t>
  </si>
  <si>
    <t>JE01TE</t>
  </si>
  <si>
    <t>FUMZDQ</t>
  </si>
  <si>
    <t>Q67BYN</t>
  </si>
  <si>
    <t>VGNL5E</t>
  </si>
  <si>
    <t>AP3PZT</t>
  </si>
  <si>
    <t>O8XQBC</t>
  </si>
  <si>
    <t>REI0CX</t>
  </si>
  <si>
    <t>XJKTXP</t>
  </si>
  <si>
    <t>T8DX26</t>
  </si>
  <si>
    <t>AP48MA</t>
  </si>
  <si>
    <t>A2KYHD</t>
  </si>
  <si>
    <t>FUSKK4</t>
  </si>
  <si>
    <t>H3SQTV</t>
  </si>
  <si>
    <t>KETPWR</t>
  </si>
  <si>
    <t>VEC2A0</t>
  </si>
  <si>
    <t>LNXQYO</t>
  </si>
  <si>
    <t>B8J7XX</t>
  </si>
  <si>
    <t>KI03P9</t>
  </si>
  <si>
    <t>AC22UE</t>
  </si>
  <si>
    <t>X7IPZ8</t>
  </si>
  <si>
    <t>WX38JT</t>
  </si>
  <si>
    <t>OYH4YY</t>
  </si>
  <si>
    <t>E4C5M1</t>
  </si>
  <si>
    <t>XADUSG</t>
  </si>
  <si>
    <t>D5F6CD</t>
  </si>
  <si>
    <t>YMUXUW</t>
  </si>
  <si>
    <t>DVSXY6</t>
  </si>
  <si>
    <t>E5FZLC</t>
  </si>
  <si>
    <t>VAOPPV</t>
  </si>
  <si>
    <t>L5TN5X</t>
  </si>
  <si>
    <t>S3Y2BI</t>
  </si>
  <si>
    <t>QF1KEZ</t>
  </si>
  <si>
    <t>STH013</t>
  </si>
  <si>
    <t>PYXDLR</t>
  </si>
  <si>
    <t>LUXXP9</t>
  </si>
  <si>
    <t>KN9ZGH</t>
  </si>
  <si>
    <t>XQBBXN</t>
  </si>
  <si>
    <t>HAY10Z</t>
  </si>
  <si>
    <t>AEVW65</t>
  </si>
  <si>
    <t>HY86MR</t>
  </si>
  <si>
    <t>OFX3NZ</t>
  </si>
  <si>
    <t>CPKIE9</t>
  </si>
  <si>
    <t>FO74EQ</t>
  </si>
  <si>
    <t>HC0R5L</t>
  </si>
  <si>
    <t>YBHDBG</t>
  </si>
  <si>
    <t>JIUCUO</t>
  </si>
  <si>
    <t>ATS5RN</t>
  </si>
  <si>
    <t>EJAOOI</t>
  </si>
  <si>
    <t>IV0A99</t>
  </si>
  <si>
    <t>JSVJWT</t>
  </si>
  <si>
    <t>OL7V4C</t>
  </si>
  <si>
    <t>VVBTT3</t>
  </si>
  <si>
    <t>AF303A</t>
  </si>
  <si>
    <t>CI7O5C</t>
  </si>
  <si>
    <t>U85WLV</t>
  </si>
  <si>
    <t>UCEYJS</t>
  </si>
  <si>
    <t>CTKK07</t>
  </si>
  <si>
    <t>OGVTMC</t>
  </si>
  <si>
    <t>GCJ8WE</t>
  </si>
  <si>
    <t>R0GWLN</t>
  </si>
  <si>
    <t>OD7KFL</t>
  </si>
  <si>
    <t>XNRJ4I</t>
  </si>
  <si>
    <t>OQW7PE</t>
  </si>
  <si>
    <t>OZ6B11</t>
  </si>
  <si>
    <t>IS9SX5</t>
  </si>
  <si>
    <t>HGD0FS</t>
  </si>
  <si>
    <t>LRWQPG</t>
  </si>
  <si>
    <t>EP7UN2</t>
  </si>
  <si>
    <t>CZZC36</t>
  </si>
  <si>
    <t>YSMRIL</t>
  </si>
  <si>
    <t>QEQLRB</t>
  </si>
  <si>
    <t>YVLGKL</t>
  </si>
  <si>
    <t>MXVHAX</t>
  </si>
  <si>
    <t>TTV2C6</t>
  </si>
  <si>
    <t>EAZSRU</t>
  </si>
  <si>
    <t>IILELV</t>
  </si>
  <si>
    <t>JJQEGM</t>
  </si>
  <si>
    <t>VTJKXI</t>
  </si>
  <si>
    <t>TWVTQY</t>
  </si>
  <si>
    <t>Y5ZN0Y</t>
  </si>
  <si>
    <t>HRA6FL</t>
  </si>
  <si>
    <t>BP9YHJ</t>
  </si>
  <si>
    <t>LYQZUY</t>
  </si>
  <si>
    <t>BN3D2M</t>
  </si>
  <si>
    <t>H019UK</t>
  </si>
  <si>
    <t>F5EGYV</t>
  </si>
  <si>
    <t>X46H93</t>
  </si>
  <si>
    <t>DN1XVH</t>
  </si>
  <si>
    <t>JCF3N8</t>
  </si>
  <si>
    <t>AVL6FV</t>
  </si>
  <si>
    <t>F3TYGN</t>
  </si>
  <si>
    <t>K1KO7E</t>
  </si>
  <si>
    <t>EMJ8V1</t>
  </si>
  <si>
    <t>JDZTIZ</t>
  </si>
  <si>
    <t>QWOKZK</t>
  </si>
  <si>
    <t>DBV6H0</t>
  </si>
  <si>
    <t>IF8C7W</t>
  </si>
  <si>
    <t>K5DK9G</t>
  </si>
  <si>
    <t>KGD2P1</t>
  </si>
  <si>
    <t>B26CEO</t>
  </si>
  <si>
    <t>AB1CR4</t>
  </si>
  <si>
    <t>EIRT6Y</t>
  </si>
  <si>
    <t>ZYQQYK</t>
  </si>
  <si>
    <t>HDF2SE</t>
  </si>
  <si>
    <t>W4UMUS</t>
  </si>
  <si>
    <t>IH8FO0</t>
  </si>
  <si>
    <t>QK8J4D</t>
  </si>
  <si>
    <t>UP307E</t>
  </si>
  <si>
    <t>LUQY53</t>
  </si>
  <si>
    <t>VNYCH5</t>
  </si>
  <si>
    <t>AZNVKK</t>
  </si>
  <si>
    <t>I8EQDH</t>
  </si>
  <si>
    <t>NTRF0B</t>
  </si>
  <si>
    <t>ZQ4XJL</t>
  </si>
  <si>
    <t>TMJO7B</t>
  </si>
  <si>
    <t>XMNYF3</t>
  </si>
  <si>
    <t>RND4NU</t>
  </si>
  <si>
    <t>BO3FO4</t>
  </si>
  <si>
    <t>ACS65Y</t>
  </si>
  <si>
    <t>XO7AKC</t>
  </si>
  <si>
    <t>RW9P1R</t>
  </si>
  <si>
    <t>M0A12F</t>
  </si>
  <si>
    <t>FW7HX9</t>
  </si>
  <si>
    <t>J044JE</t>
  </si>
  <si>
    <t>UHYPPE</t>
  </si>
  <si>
    <t>M9QX8Z</t>
  </si>
  <si>
    <t>PRT27J</t>
  </si>
  <si>
    <t>A46WTT</t>
  </si>
  <si>
    <t>T4IH7Y</t>
  </si>
  <si>
    <t>EKIN_BKE</t>
  </si>
  <si>
    <t>UDA47J</t>
  </si>
  <si>
    <t>RJ92W9</t>
  </si>
  <si>
    <t>EGW1MT</t>
  </si>
  <si>
    <t>KEUD6E</t>
  </si>
  <si>
    <t>L8RJGX</t>
  </si>
  <si>
    <t>FWGGH7</t>
  </si>
  <si>
    <t>CGZEGO</t>
  </si>
  <si>
    <t>K2CY15</t>
  </si>
  <si>
    <t>F0399P</t>
  </si>
  <si>
    <t>M9L695</t>
  </si>
  <si>
    <t>KX02OA</t>
  </si>
  <si>
    <t>BAPXNS</t>
  </si>
  <si>
    <t>P5LULX</t>
  </si>
  <si>
    <t>OCM0DN</t>
  </si>
  <si>
    <t>AE822L</t>
  </si>
  <si>
    <t>UWMT4H</t>
  </si>
  <si>
    <t>OVEG2T</t>
  </si>
  <si>
    <t>LCU4WI</t>
  </si>
  <si>
    <t>H04JYK</t>
  </si>
  <si>
    <t>OOAQRC</t>
  </si>
  <si>
    <t>DB8LSM</t>
  </si>
  <si>
    <t>FAVN70</t>
  </si>
  <si>
    <t>LZYJAG</t>
  </si>
  <si>
    <t>VA5LLE</t>
  </si>
  <si>
    <t>HI8CJB</t>
  </si>
  <si>
    <t>FDA6UP</t>
  </si>
  <si>
    <t>PJ5KA7</t>
  </si>
  <si>
    <t>C47KEV</t>
  </si>
  <si>
    <t>AOYLA2</t>
  </si>
  <si>
    <t>W1N16X</t>
  </si>
  <si>
    <t>P0ZVYL</t>
  </si>
  <si>
    <t>MQWMRN</t>
  </si>
  <si>
    <t>WE66OM</t>
  </si>
  <si>
    <t>VKPESX</t>
  </si>
  <si>
    <t>ZEH1G2</t>
  </si>
  <si>
    <t>W0A0N9</t>
  </si>
  <si>
    <t>A1LSVO</t>
  </si>
  <si>
    <t>KQRTQG</t>
  </si>
  <si>
    <t>Neptunkód</t>
  </si>
  <si>
    <t>1. zh.</t>
  </si>
  <si>
    <t>NJM</t>
  </si>
  <si>
    <t>2. zh.</t>
  </si>
  <si>
    <t>Összesen</t>
  </si>
  <si>
    <t>Aláírás</t>
  </si>
  <si>
    <t xml:space="preserve"> </t>
  </si>
  <si>
    <t>Pótlás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</si>
</sst>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5" borderId="7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zoomScale="115" zoomScaleNormal="115" zoomScalePageLayoutView="0" workbookViewId="0" topLeftCell="A211">
      <selection activeCell="K11" sqref="K11"/>
    </sheetView>
  </sheetViews>
  <sheetFormatPr defaultColWidth="9.140625" defaultRowHeight="12.75"/>
  <cols>
    <col min="1" max="1" width="10.00390625" style="0" bestFit="1" customWidth="1"/>
    <col min="2" max="2" width="10.8515625" style="0" bestFit="1" customWidth="1"/>
    <col min="3" max="5" width="9.140625" style="7" customWidth="1"/>
    <col min="6" max="6" width="9.421875" style="7" bestFit="1" customWidth="1"/>
    <col min="7" max="7" width="10.8515625" style="7" bestFit="1" customWidth="1"/>
  </cols>
  <sheetData>
    <row r="1" spans="1:7" ht="13.5" thickBot="1">
      <c r="A1" s="3" t="s">
        <v>300</v>
      </c>
      <c r="B1" s="4" t="s">
        <v>0</v>
      </c>
      <c r="C1" s="10" t="s">
        <v>301</v>
      </c>
      <c r="D1" s="10" t="s">
        <v>303</v>
      </c>
      <c r="E1" s="10" t="s">
        <v>307</v>
      </c>
      <c r="F1" s="13" t="s">
        <v>304</v>
      </c>
      <c r="G1" s="9" t="s">
        <v>305</v>
      </c>
    </row>
    <row r="2" spans="1:7" ht="12.75">
      <c r="A2" s="2" t="s">
        <v>75</v>
      </c>
      <c r="B2" s="5" t="s">
        <v>4</v>
      </c>
      <c r="C2" s="11">
        <v>2</v>
      </c>
      <c r="D2" s="11" t="s">
        <v>302</v>
      </c>
      <c r="E2" s="11"/>
      <c r="F2" s="8">
        <f>SUM(C2:D2,E2)</f>
        <v>2</v>
      </c>
      <c r="G2" s="8" t="str">
        <f>IF(F2&gt;=12,"Aláírva","Megtagadva")</f>
        <v>Megtagadva</v>
      </c>
    </row>
    <row r="3" spans="1:7" ht="12.75">
      <c r="A3" s="1" t="s">
        <v>120</v>
      </c>
      <c r="B3" s="6" t="s">
        <v>2</v>
      </c>
      <c r="C3" s="12">
        <v>4</v>
      </c>
      <c r="D3" s="12">
        <v>8</v>
      </c>
      <c r="E3" s="11"/>
      <c r="F3" s="8">
        <f>SUM(C3:D3,E3)</f>
        <v>12</v>
      </c>
      <c r="G3" s="8" t="str">
        <f>IF(F3&gt;=12,"Aláírva","Megtagadva")</f>
        <v>Aláírva</v>
      </c>
    </row>
    <row r="4" spans="1:7" ht="12.75">
      <c r="A4" s="1" t="s">
        <v>298</v>
      </c>
      <c r="B4" s="6" t="s">
        <v>4</v>
      </c>
      <c r="C4" s="12">
        <v>8</v>
      </c>
      <c r="D4" s="12">
        <v>6</v>
      </c>
      <c r="E4" s="11"/>
      <c r="F4" s="8">
        <f>SUM(C4:D4,E4)</f>
        <v>14</v>
      </c>
      <c r="G4" s="8" t="str">
        <f>IF(F4&gt;=12,"Aláírva","Megtagadva")</f>
        <v>Aláírva</v>
      </c>
    </row>
    <row r="5" spans="1:7" ht="12.75">
      <c r="A5" s="1" t="s">
        <v>112</v>
      </c>
      <c r="B5" s="6" t="s">
        <v>6</v>
      </c>
      <c r="C5" s="12" t="s">
        <v>302</v>
      </c>
      <c r="D5" s="12" t="s">
        <v>302</v>
      </c>
      <c r="E5" s="11"/>
      <c r="F5" s="8">
        <f>SUM(C5:D5,E5)</f>
        <v>0</v>
      </c>
      <c r="G5" s="8" t="str">
        <f>IF(F5&gt;=12,"Aláírva","Megtagadva")</f>
        <v>Megtagadva</v>
      </c>
    </row>
    <row r="6" spans="1:7" ht="12.75">
      <c r="A6" s="1" t="s">
        <v>142</v>
      </c>
      <c r="B6" s="6" t="s">
        <v>66</v>
      </c>
      <c r="C6" s="12">
        <v>8</v>
      </c>
      <c r="D6" s="12">
        <v>7</v>
      </c>
      <c r="E6" s="11"/>
      <c r="F6" s="8">
        <f>SUM(C6:D6,E6)</f>
        <v>15</v>
      </c>
      <c r="G6" s="8" t="str">
        <f>IF(F6&gt;=12,"Aláírva","Megtagadva")</f>
        <v>Aláírva</v>
      </c>
    </row>
    <row r="7" spans="1:7" ht="12.75">
      <c r="A7" s="1" t="s">
        <v>128</v>
      </c>
      <c r="B7" s="6" t="s">
        <v>4</v>
      </c>
      <c r="C7" s="12">
        <v>4</v>
      </c>
      <c r="D7" s="12">
        <v>10</v>
      </c>
      <c r="E7" s="11"/>
      <c r="F7" s="8">
        <f>SUM(C7:D7,E7)</f>
        <v>14</v>
      </c>
      <c r="G7" s="8" t="str">
        <f>IF(F7&gt;=12,"Aláírva","Megtagadva")</f>
        <v>Aláírva</v>
      </c>
    </row>
    <row r="8" spans="1:7" ht="12.75">
      <c r="A8" s="1" t="s">
        <v>259</v>
      </c>
      <c r="B8" s="6" t="s">
        <v>2</v>
      </c>
      <c r="C8" s="12" t="s">
        <v>302</v>
      </c>
      <c r="D8" s="12" t="s">
        <v>302</v>
      </c>
      <c r="E8" s="11"/>
      <c r="F8" s="8">
        <f>SUM(C8:D8,E8)</f>
        <v>0</v>
      </c>
      <c r="G8" s="8" t="str">
        <f>IF(F8&gt;=12,"Aláírva","Megtagadva")</f>
        <v>Megtagadva</v>
      </c>
    </row>
    <row r="9" spans="1:7" ht="12.75">
      <c r="A9" s="1" t="s">
        <v>3</v>
      </c>
      <c r="B9" s="6" t="s">
        <v>4</v>
      </c>
      <c r="C9" s="12">
        <v>4</v>
      </c>
      <c r="D9" s="12">
        <v>0</v>
      </c>
      <c r="E9" s="11"/>
      <c r="F9" s="8">
        <f>SUM(C9:D9,E9)</f>
        <v>4</v>
      </c>
      <c r="G9" s="8" t="str">
        <f>IF(F9&gt;=12,"Aláírva","Megtagadva")</f>
        <v>Megtagadva</v>
      </c>
    </row>
    <row r="10" spans="1:7" ht="12.75">
      <c r="A10" s="1" t="s">
        <v>232</v>
      </c>
      <c r="B10" s="6" t="s">
        <v>66</v>
      </c>
      <c r="C10" s="12">
        <v>6</v>
      </c>
      <c r="D10" s="12">
        <v>3</v>
      </c>
      <c r="E10" s="11"/>
      <c r="F10" s="8">
        <f>SUM(C10:D10,E10)</f>
        <v>9</v>
      </c>
      <c r="G10" s="8" t="str">
        <f>IF(F10&gt;=12,"Aláírva","Megtagadva")</f>
        <v>Megtagadva</v>
      </c>
    </row>
    <row r="11" spans="1:7" ht="12.75">
      <c r="A11" s="1" t="s">
        <v>150</v>
      </c>
      <c r="B11" s="6" t="s">
        <v>15</v>
      </c>
      <c r="C11" s="12">
        <v>7</v>
      </c>
      <c r="D11" s="12">
        <v>8</v>
      </c>
      <c r="E11" s="11"/>
      <c r="F11" s="8">
        <f>SUM(C11:D11,E11)</f>
        <v>15</v>
      </c>
      <c r="G11" s="8" t="str">
        <f>IF(F11&gt;=12,"Aláírva","Megtagadva")</f>
        <v>Aláírva</v>
      </c>
    </row>
    <row r="12" spans="1:7" ht="12.75">
      <c r="A12" s="1" t="s">
        <v>250</v>
      </c>
      <c r="B12" s="6" t="s">
        <v>4</v>
      </c>
      <c r="C12" s="12">
        <v>1</v>
      </c>
      <c r="D12" s="12">
        <v>0</v>
      </c>
      <c r="E12" s="11"/>
      <c r="F12" s="8">
        <f>SUM(C12:D12,E12)</f>
        <v>1</v>
      </c>
      <c r="G12" s="8" t="str">
        <f>IF(F12&gt;=12,"Aláírva","Megtagadva")</f>
        <v>Megtagadva</v>
      </c>
    </row>
    <row r="13" spans="1:7" ht="12.75">
      <c r="A13" s="1" t="s">
        <v>276</v>
      </c>
      <c r="B13" s="6" t="s">
        <v>11</v>
      </c>
      <c r="C13" s="12">
        <v>5</v>
      </c>
      <c r="D13" s="12">
        <v>5</v>
      </c>
      <c r="E13" s="11"/>
      <c r="F13" s="8">
        <f>SUM(C13:D13,E13)</f>
        <v>10</v>
      </c>
      <c r="G13" s="8" t="str">
        <f>IF(F13&gt;=12,"Aláírva","Megtagadva")</f>
        <v>Megtagadva</v>
      </c>
    </row>
    <row r="14" spans="1:7" ht="12.75">
      <c r="A14" s="1" t="s">
        <v>170</v>
      </c>
      <c r="B14" s="6" t="s">
        <v>2</v>
      </c>
      <c r="C14" s="12">
        <v>9</v>
      </c>
      <c r="D14" s="12">
        <v>7</v>
      </c>
      <c r="E14" s="11"/>
      <c r="F14" s="8">
        <f>SUM(C14:D14,E14)</f>
        <v>16</v>
      </c>
      <c r="G14" s="8" t="str">
        <f>IF(F14&gt;=12,"Aláírva","Megtagadva")</f>
        <v>Aláírva</v>
      </c>
    </row>
    <row r="15" spans="1:7" ht="12.75">
      <c r="A15" s="1" t="s">
        <v>184</v>
      </c>
      <c r="B15" s="6" t="s">
        <v>2</v>
      </c>
      <c r="C15" s="12">
        <v>7</v>
      </c>
      <c r="D15" s="12">
        <v>10</v>
      </c>
      <c r="E15" s="11"/>
      <c r="F15" s="8">
        <f>SUM(C15:D15,E15)</f>
        <v>17</v>
      </c>
      <c r="G15" s="8" t="str">
        <f>IF(F15&gt;=12,"Aláírva","Megtagadva")</f>
        <v>Aláírva</v>
      </c>
    </row>
    <row r="16" spans="1:7" ht="12.75">
      <c r="A16" s="1" t="s">
        <v>79</v>
      </c>
      <c r="B16" s="6" t="s">
        <v>9</v>
      </c>
      <c r="C16" s="12" t="s">
        <v>302</v>
      </c>
      <c r="D16" s="12" t="s">
        <v>302</v>
      </c>
      <c r="E16" s="11"/>
      <c r="F16" s="8">
        <f>SUM(C16:D16,E16)</f>
        <v>0</v>
      </c>
      <c r="G16" s="8" t="str">
        <f>IF(F16&gt;=12,"Aláírva","Megtagadva")</f>
        <v>Megtagadva</v>
      </c>
    </row>
    <row r="17" spans="1:7" ht="12.75">
      <c r="A17" s="1" t="s">
        <v>290</v>
      </c>
      <c r="B17" s="6" t="s">
        <v>261</v>
      </c>
      <c r="C17" s="12" t="s">
        <v>302</v>
      </c>
      <c r="D17" s="12">
        <v>4</v>
      </c>
      <c r="E17" s="11">
        <v>7</v>
      </c>
      <c r="F17" s="8">
        <f>SUM(C17:D17,E17)</f>
        <v>11</v>
      </c>
      <c r="G17" s="8" t="str">
        <f>IF(F17&gt;=12,"Aláírva","Megtagadva")</f>
        <v>Megtagadva</v>
      </c>
    </row>
    <row r="18" spans="1:7" ht="12.75">
      <c r="A18" s="1" t="s">
        <v>136</v>
      </c>
      <c r="B18" s="6" t="s">
        <v>9</v>
      </c>
      <c r="C18" s="12">
        <v>0</v>
      </c>
      <c r="D18" s="12">
        <v>0</v>
      </c>
      <c r="E18" s="11"/>
      <c r="F18" s="8">
        <f>SUM(C18:D18,E18)</f>
        <v>0</v>
      </c>
      <c r="G18" s="8" t="str">
        <f>IF(F18&gt;=12,"Aláírva","Megtagadva")</f>
        <v>Megtagadva</v>
      </c>
    </row>
    <row r="19" spans="1:7" ht="12.75">
      <c r="A19" s="1" t="s">
        <v>141</v>
      </c>
      <c r="B19" s="6" t="s">
        <v>6</v>
      </c>
      <c r="C19" s="12">
        <v>1</v>
      </c>
      <c r="D19" s="12" t="s">
        <v>302</v>
      </c>
      <c r="E19" s="11"/>
      <c r="F19" s="8">
        <f>SUM(C19:D19,E19)</f>
        <v>1</v>
      </c>
      <c r="G19" s="8" t="str">
        <f>IF(F19&gt;=12,"Aláírva","Megtagadva")</f>
        <v>Megtagadva</v>
      </c>
    </row>
    <row r="20" spans="1:7" ht="12.75">
      <c r="A20" s="1" t="s">
        <v>178</v>
      </c>
      <c r="B20" s="6" t="s">
        <v>15</v>
      </c>
      <c r="C20" s="12">
        <v>7</v>
      </c>
      <c r="D20" s="12">
        <v>8</v>
      </c>
      <c r="E20" s="11"/>
      <c r="F20" s="8">
        <f>SUM(C20:D20,E20)</f>
        <v>15</v>
      </c>
      <c r="G20" s="8" t="str">
        <f>IF(F20&gt;=12,"Aláírva","Megtagadva")</f>
        <v>Aláírva</v>
      </c>
    </row>
    <row r="21" spans="1:7" ht="12.75">
      <c r="A21" s="1" t="s">
        <v>221</v>
      </c>
      <c r="B21" s="6" t="s">
        <v>2</v>
      </c>
      <c r="C21" s="12">
        <v>5</v>
      </c>
      <c r="D21" s="12">
        <v>10</v>
      </c>
      <c r="E21" s="11"/>
      <c r="F21" s="8">
        <f>SUM(C21:D21,E21)</f>
        <v>15</v>
      </c>
      <c r="G21" s="8" t="str">
        <f>IF(F21&gt;=12,"Aláírva","Megtagadva")</f>
        <v>Aláírva</v>
      </c>
    </row>
    <row r="22" spans="1:7" ht="12.75">
      <c r="A22" s="1" t="s">
        <v>242</v>
      </c>
      <c r="B22" s="6" t="s">
        <v>2</v>
      </c>
      <c r="C22" s="12">
        <v>3</v>
      </c>
      <c r="D22" s="12">
        <v>5</v>
      </c>
      <c r="E22" s="11"/>
      <c r="F22" s="8">
        <f>SUM(C22:D22,E22)</f>
        <v>8</v>
      </c>
      <c r="G22" s="8" t="str">
        <f>IF(F22&gt;=12,"Aláírva","Megtagadva")</f>
        <v>Megtagadva</v>
      </c>
    </row>
    <row r="23" spans="1:7" ht="12.75">
      <c r="A23" s="1" t="s">
        <v>89</v>
      </c>
      <c r="B23" s="6" t="s">
        <v>4</v>
      </c>
      <c r="C23" s="12">
        <v>5</v>
      </c>
      <c r="D23" s="12">
        <v>7</v>
      </c>
      <c r="E23" s="11"/>
      <c r="F23" s="8">
        <f>SUM(C23:D23,E23)</f>
        <v>12</v>
      </c>
      <c r="G23" s="8" t="str">
        <f>IF(F23&gt;=12,"Aláírva","Megtagadva")</f>
        <v>Aláírva</v>
      </c>
    </row>
    <row r="24" spans="1:7" ht="12.75">
      <c r="A24" s="1" t="s">
        <v>231</v>
      </c>
      <c r="B24" s="6" t="s">
        <v>2</v>
      </c>
      <c r="C24" s="12">
        <v>8</v>
      </c>
      <c r="D24" s="12">
        <v>5</v>
      </c>
      <c r="E24" s="11"/>
      <c r="F24" s="8">
        <f>SUM(C24:D24,E24)</f>
        <v>13</v>
      </c>
      <c r="G24" s="8" t="str">
        <f>IF(F24&gt;=12,"Aláírva","Megtagadva")</f>
        <v>Aláírva</v>
      </c>
    </row>
    <row r="25" spans="1:7" ht="12.75">
      <c r="A25" s="1" t="s">
        <v>59</v>
      </c>
      <c r="B25" s="6" t="s">
        <v>11</v>
      </c>
      <c r="C25" s="12" t="s">
        <v>302</v>
      </c>
      <c r="D25" s="12" t="s">
        <v>302</v>
      </c>
      <c r="E25" s="11"/>
      <c r="F25" s="8">
        <f>SUM(C25:D25,E25)</f>
        <v>0</v>
      </c>
      <c r="G25" s="8" t="str">
        <f>IF(F25&gt;=12,"Aláírva","Megtagadva")</f>
        <v>Megtagadva</v>
      </c>
    </row>
    <row r="26" spans="1:7" ht="12.75">
      <c r="A26" s="1" t="s">
        <v>148</v>
      </c>
      <c r="B26" s="6" t="s">
        <v>4</v>
      </c>
      <c r="C26" s="12">
        <v>7</v>
      </c>
      <c r="D26" s="12">
        <v>8</v>
      </c>
      <c r="E26" s="11"/>
      <c r="F26" s="8">
        <f>SUM(C26:D26,E26)</f>
        <v>15</v>
      </c>
      <c r="G26" s="8" t="str">
        <f>IF(F26&gt;=12,"Aláírva","Megtagadva")</f>
        <v>Aláírva</v>
      </c>
    </row>
    <row r="27" spans="1:7" ht="12.75">
      <c r="A27" s="1" t="s">
        <v>273</v>
      </c>
      <c r="B27" s="6" t="s">
        <v>2</v>
      </c>
      <c r="C27" s="12">
        <v>5</v>
      </c>
      <c r="D27" s="12">
        <v>7</v>
      </c>
      <c r="E27" s="11"/>
      <c r="F27" s="8">
        <f>SUM(C27:D27,E27)</f>
        <v>12</v>
      </c>
      <c r="G27" s="8" t="str">
        <f>IF(F27&gt;=12,"Aláírva","Megtagadva")</f>
        <v>Aláírva</v>
      </c>
    </row>
    <row r="28" spans="1:7" ht="12.75">
      <c r="A28" s="1" t="s">
        <v>27</v>
      </c>
      <c r="B28" s="6" t="s">
        <v>6</v>
      </c>
      <c r="C28" s="12">
        <v>0</v>
      </c>
      <c r="D28" s="12" t="s">
        <v>302</v>
      </c>
      <c r="E28" s="11"/>
      <c r="F28" s="8">
        <f>SUM(C28:D28,E28)</f>
        <v>0</v>
      </c>
      <c r="G28" s="8" t="str">
        <f>IF(F28&gt;=12,"Aláírva","Megtagadva")</f>
        <v>Megtagadva</v>
      </c>
    </row>
    <row r="29" spans="1:7" ht="12.75">
      <c r="A29" s="1" t="s">
        <v>88</v>
      </c>
      <c r="B29" s="6" t="s">
        <v>4</v>
      </c>
      <c r="C29" s="12">
        <v>11</v>
      </c>
      <c r="D29" s="12">
        <v>7</v>
      </c>
      <c r="E29" s="11"/>
      <c r="F29" s="8">
        <f>SUM(C29:D29,E29)</f>
        <v>18</v>
      </c>
      <c r="G29" s="8" t="str">
        <f>IF(F29&gt;=12,"Aláírva","Megtagadva")</f>
        <v>Aláírva</v>
      </c>
    </row>
    <row r="30" spans="1:7" ht="12.75">
      <c r="A30" s="1" t="s">
        <v>92</v>
      </c>
      <c r="B30" s="6" t="s">
        <v>23</v>
      </c>
      <c r="C30" s="12">
        <v>4</v>
      </c>
      <c r="D30" s="12">
        <v>2</v>
      </c>
      <c r="E30" s="11"/>
      <c r="F30" s="8">
        <f>SUM(C30:D30,E30)</f>
        <v>6</v>
      </c>
      <c r="G30" s="8" t="str">
        <f>IF(F30&gt;=12,"Aláírva","Megtagadva")</f>
        <v>Megtagadva</v>
      </c>
    </row>
    <row r="31" spans="1:7" ht="12.75">
      <c r="A31" s="1" t="s">
        <v>215</v>
      </c>
      <c r="B31" s="6" t="s">
        <v>9</v>
      </c>
      <c r="C31" s="12">
        <v>6</v>
      </c>
      <c r="D31" s="12">
        <v>4</v>
      </c>
      <c r="E31" s="11"/>
      <c r="F31" s="8">
        <f>SUM(C31:D31,E31)</f>
        <v>10</v>
      </c>
      <c r="G31" s="8" t="str">
        <f>IF(F31&gt;=12,"Aláírva","Megtagadva")</f>
        <v>Megtagadva</v>
      </c>
    </row>
    <row r="32" spans="1:7" ht="12.75">
      <c r="A32" s="1" t="s">
        <v>249</v>
      </c>
      <c r="B32" s="6" t="s">
        <v>2</v>
      </c>
      <c r="C32" s="12">
        <v>9</v>
      </c>
      <c r="D32" s="12">
        <v>3</v>
      </c>
      <c r="E32" s="11"/>
      <c r="F32" s="8">
        <f>SUM(C32:D32,E32)</f>
        <v>12</v>
      </c>
      <c r="G32" s="8" t="str">
        <f>IF(F32&gt;=12,"Aláírva","Megtagadva")</f>
        <v>Aláírva</v>
      </c>
    </row>
    <row r="33" spans="1:7" ht="12.75">
      <c r="A33" s="1" t="s">
        <v>213</v>
      </c>
      <c r="B33" s="6" t="s">
        <v>15</v>
      </c>
      <c r="C33" s="12">
        <v>5</v>
      </c>
      <c r="D33" s="12">
        <v>7</v>
      </c>
      <c r="E33" s="11"/>
      <c r="F33" s="8">
        <f>SUM(C33:D33,E33)</f>
        <v>12</v>
      </c>
      <c r="G33" s="8" t="str">
        <f>IF(F33&gt;=12,"Aláírva","Megtagadva")</f>
        <v>Aláírva</v>
      </c>
    </row>
    <row r="34" spans="1:7" ht="12.75">
      <c r="A34" s="1" t="s">
        <v>47</v>
      </c>
      <c r="B34" s="6" t="s">
        <v>2</v>
      </c>
      <c r="C34" s="12">
        <v>1</v>
      </c>
      <c r="D34" s="12" t="s">
        <v>302</v>
      </c>
      <c r="E34" s="11"/>
      <c r="F34" s="8">
        <f>SUM(C34:D34,E34)</f>
        <v>1</v>
      </c>
      <c r="G34" s="8" t="str">
        <f>IF(F34&gt;=12,"Aláírva","Megtagadva")</f>
        <v>Megtagadva</v>
      </c>
    </row>
    <row r="35" spans="1:7" ht="12.75">
      <c r="A35" s="1" t="s">
        <v>108</v>
      </c>
      <c r="B35" s="6" t="s">
        <v>2</v>
      </c>
      <c r="C35" s="12">
        <v>5</v>
      </c>
      <c r="D35" s="12">
        <v>8</v>
      </c>
      <c r="E35" s="11"/>
      <c r="F35" s="8">
        <f>SUM(C35:D35,E35)</f>
        <v>13</v>
      </c>
      <c r="G35" s="8" t="str">
        <f>IF(F35&gt;=12,"Aláírva","Megtagadva")</f>
        <v>Aláírva</v>
      </c>
    </row>
    <row r="36" spans="1:7" ht="12.75">
      <c r="A36" s="1" t="s">
        <v>289</v>
      </c>
      <c r="B36" s="6" t="s">
        <v>9</v>
      </c>
      <c r="C36" s="12">
        <v>10</v>
      </c>
      <c r="D36" s="12">
        <v>6</v>
      </c>
      <c r="E36" s="11"/>
      <c r="F36" s="8">
        <f>SUM(C36:D36,E36)</f>
        <v>16</v>
      </c>
      <c r="G36" s="8" t="str">
        <f>IF(F36&gt;=12,"Aláírva","Megtagadva")</f>
        <v>Aláírva</v>
      </c>
    </row>
    <row r="37" spans="1:7" ht="12.75">
      <c r="A37" s="1" t="s">
        <v>121</v>
      </c>
      <c r="B37" s="6" t="s">
        <v>9</v>
      </c>
      <c r="C37" s="12" t="s">
        <v>302</v>
      </c>
      <c r="D37" s="12" t="s">
        <v>302</v>
      </c>
      <c r="E37" s="11"/>
      <c r="F37" s="8">
        <f>SUM(C37:D37,E37)</f>
        <v>0</v>
      </c>
      <c r="G37" s="8" t="str">
        <f>IF(F37&gt;=12,"Aláírva","Megtagadva")</f>
        <v>Megtagadva</v>
      </c>
    </row>
    <row r="38" spans="1:7" ht="12.75">
      <c r="A38" s="1" t="s">
        <v>10</v>
      </c>
      <c r="B38" s="6" t="s">
        <v>11</v>
      </c>
      <c r="C38" s="12">
        <v>9</v>
      </c>
      <c r="D38" s="12">
        <v>7</v>
      </c>
      <c r="E38" s="11"/>
      <c r="F38" s="8">
        <f>SUM(C38:D38,E38)</f>
        <v>16</v>
      </c>
      <c r="G38" s="8" t="str">
        <f>IF(F38&gt;=12,"Aláírva","Megtagadva")</f>
        <v>Aláírva</v>
      </c>
    </row>
    <row r="39" spans="1:7" ht="12.75">
      <c r="A39" s="1" t="s">
        <v>268</v>
      </c>
      <c r="B39" s="6" t="s">
        <v>4</v>
      </c>
      <c r="C39" s="12">
        <v>1</v>
      </c>
      <c r="D39" s="12">
        <v>1</v>
      </c>
      <c r="E39" s="11"/>
      <c r="F39" s="8">
        <f>SUM(C39:D39,E39)</f>
        <v>2</v>
      </c>
      <c r="G39" s="8" t="str">
        <f>IF(F39&gt;=12,"Aláírva","Megtagadva")</f>
        <v>Megtagadva</v>
      </c>
    </row>
    <row r="40" spans="1:7" ht="12.75">
      <c r="A40" s="1" t="s">
        <v>185</v>
      </c>
      <c r="B40" s="6" t="s">
        <v>11</v>
      </c>
      <c r="C40" s="12">
        <v>8</v>
      </c>
      <c r="D40" s="12">
        <v>3</v>
      </c>
      <c r="E40" s="11"/>
      <c r="F40" s="8">
        <f>SUM(C40:D40,E40)</f>
        <v>11</v>
      </c>
      <c r="G40" s="8" t="str">
        <f>IF(F40&gt;=12,"Aláírva","Megtagadva")</f>
        <v>Megtagadva</v>
      </c>
    </row>
    <row r="41" spans="1:7" ht="12.75">
      <c r="A41" s="1" t="s">
        <v>29</v>
      </c>
      <c r="B41" s="6" t="s">
        <v>23</v>
      </c>
      <c r="C41" s="12" t="s">
        <v>302</v>
      </c>
      <c r="D41" s="12" t="s">
        <v>302</v>
      </c>
      <c r="E41" s="11"/>
      <c r="F41" s="8">
        <f>SUM(C41:D41,E41)</f>
        <v>0</v>
      </c>
      <c r="G41" s="8" t="str">
        <f>IF(F41&gt;=12,"Aláírva","Megtagadva")</f>
        <v>Megtagadva</v>
      </c>
    </row>
    <row r="42" spans="1:7" ht="12.75">
      <c r="A42" s="1" t="s">
        <v>173</v>
      </c>
      <c r="B42" s="6" t="s">
        <v>23</v>
      </c>
      <c r="C42" s="12">
        <v>7</v>
      </c>
      <c r="D42" s="12">
        <v>6</v>
      </c>
      <c r="E42" s="11"/>
      <c r="F42" s="8">
        <f>SUM(C42:D42,E42)</f>
        <v>13</v>
      </c>
      <c r="G42" s="8" t="str">
        <f>IF(F42&gt;=12,"Aláírva","Megtagadva")</f>
        <v>Aláírva</v>
      </c>
    </row>
    <row r="43" spans="1:7" ht="12.75">
      <c r="A43" s="1" t="s">
        <v>105</v>
      </c>
      <c r="B43" s="6" t="s">
        <v>66</v>
      </c>
      <c r="C43" s="12">
        <v>1</v>
      </c>
      <c r="D43" s="12">
        <v>0</v>
      </c>
      <c r="E43" s="11"/>
      <c r="F43" s="8">
        <f>SUM(C43:D43,E43)</f>
        <v>1</v>
      </c>
      <c r="G43" s="8" t="str">
        <f>IF(F43&gt;=12,"Aláírva","Megtagadva")</f>
        <v>Megtagadva</v>
      </c>
    </row>
    <row r="44" spans="1:7" ht="12.75">
      <c r="A44" s="1" t="s">
        <v>91</v>
      </c>
      <c r="B44" s="6" t="s">
        <v>4</v>
      </c>
      <c r="C44" s="12">
        <v>2</v>
      </c>
      <c r="D44" s="12">
        <v>0</v>
      </c>
      <c r="E44" s="11"/>
      <c r="F44" s="8">
        <f>SUM(C44:D44,E44)</f>
        <v>2</v>
      </c>
      <c r="G44" s="8" t="str">
        <f>IF(F44&gt;=12,"Aláírva","Megtagadva")</f>
        <v>Megtagadva</v>
      </c>
    </row>
    <row r="45" spans="1:7" ht="12.75">
      <c r="A45" s="1" t="s">
        <v>77</v>
      </c>
      <c r="B45" s="6" t="s">
        <v>4</v>
      </c>
      <c r="C45" s="12">
        <v>2</v>
      </c>
      <c r="D45" s="12">
        <v>3</v>
      </c>
      <c r="E45" s="11"/>
      <c r="F45" s="8">
        <f>SUM(C45:D45,E45)</f>
        <v>5</v>
      </c>
      <c r="G45" s="8" t="str">
        <f>IF(F45&gt;=12,"Aláírva","Megtagadva")</f>
        <v>Megtagadva</v>
      </c>
    </row>
    <row r="46" spans="1:7" ht="12.75">
      <c r="A46" s="1" t="s">
        <v>188</v>
      </c>
      <c r="B46" s="6" t="s">
        <v>9</v>
      </c>
      <c r="C46" s="12">
        <v>5</v>
      </c>
      <c r="D46" s="12" t="s">
        <v>302</v>
      </c>
      <c r="E46" s="11"/>
      <c r="F46" s="8">
        <f>SUM(C46:D46,E46)</f>
        <v>5</v>
      </c>
      <c r="G46" s="8" t="str">
        <f>IF(F46&gt;=12,"Aláírva","Megtagadva")</f>
        <v>Megtagadva</v>
      </c>
    </row>
    <row r="47" spans="1:7" ht="12.75">
      <c r="A47" s="1" t="s">
        <v>62</v>
      </c>
      <c r="B47" s="6" t="s">
        <v>4</v>
      </c>
      <c r="C47" s="12" t="s">
        <v>302</v>
      </c>
      <c r="D47" s="12">
        <v>5</v>
      </c>
      <c r="E47" s="11">
        <v>2</v>
      </c>
      <c r="F47" s="8">
        <f>SUM(C47:D47,E47)</f>
        <v>7</v>
      </c>
      <c r="G47" s="8" t="str">
        <f>IF(F47&gt;=12,"Aláírva","Megtagadva")</f>
        <v>Megtagadva</v>
      </c>
    </row>
    <row r="48" spans="1:7" ht="12.75">
      <c r="A48" s="1" t="s">
        <v>72</v>
      </c>
      <c r="B48" s="6" t="s">
        <v>6</v>
      </c>
      <c r="C48" s="12">
        <v>8</v>
      </c>
      <c r="D48" s="12">
        <v>5</v>
      </c>
      <c r="E48" s="11"/>
      <c r="F48" s="8">
        <f>SUM(C48:D48,E48)</f>
        <v>13</v>
      </c>
      <c r="G48" s="8" t="str">
        <f>IF(F48&gt;=12,"Aláírva","Megtagadva")</f>
        <v>Aláírva</v>
      </c>
    </row>
    <row r="49" spans="1:7" ht="12.75">
      <c r="A49" s="1" t="s">
        <v>97</v>
      </c>
      <c r="B49" s="6" t="s">
        <v>4</v>
      </c>
      <c r="C49" s="12">
        <v>8</v>
      </c>
      <c r="D49" s="12">
        <v>6</v>
      </c>
      <c r="E49" s="11"/>
      <c r="F49" s="8">
        <f>SUM(C49:D49,E49)</f>
        <v>14</v>
      </c>
      <c r="G49" s="8" t="str">
        <f>IF(F49&gt;=12,"Aláírva","Megtagadva")</f>
        <v>Aláírva</v>
      </c>
    </row>
    <row r="50" spans="1:7" ht="12.75">
      <c r="A50" s="1" t="s">
        <v>200</v>
      </c>
      <c r="B50" s="6" t="s">
        <v>2</v>
      </c>
      <c r="C50" s="12">
        <v>5</v>
      </c>
      <c r="D50" s="12">
        <v>5</v>
      </c>
      <c r="E50" s="11"/>
      <c r="F50" s="8">
        <f>SUM(C50:D50,E50)</f>
        <v>10</v>
      </c>
      <c r="G50" s="8" t="str">
        <f>IF(F50&gt;=12,"Aláírva","Megtagadva")</f>
        <v>Megtagadva</v>
      </c>
    </row>
    <row r="51" spans="1:7" ht="12.75">
      <c r="A51" s="1" t="s">
        <v>156</v>
      </c>
      <c r="B51" s="6" t="s">
        <v>23</v>
      </c>
      <c r="C51" s="12">
        <v>1</v>
      </c>
      <c r="D51" s="12">
        <v>0</v>
      </c>
      <c r="E51" s="11"/>
      <c r="F51" s="8">
        <f>SUM(C51:D51,E51)</f>
        <v>1</v>
      </c>
      <c r="G51" s="8" t="str">
        <f>IF(F51&gt;=12,"Aláírva","Megtagadva")</f>
        <v>Megtagadva</v>
      </c>
    </row>
    <row r="52" spans="1:7" ht="12.75">
      <c r="A52" s="1" t="s">
        <v>119</v>
      </c>
      <c r="B52" s="6" t="s">
        <v>6</v>
      </c>
      <c r="C52" s="12">
        <v>10</v>
      </c>
      <c r="D52" s="12">
        <v>7</v>
      </c>
      <c r="E52" s="11"/>
      <c r="F52" s="8">
        <f>SUM(C52:D52,E52)</f>
        <v>17</v>
      </c>
      <c r="G52" s="8" t="str">
        <f>IF(F52&gt;=12,"Aláírva","Megtagadva")</f>
        <v>Aláírva</v>
      </c>
    </row>
    <row r="53" spans="1:7" ht="12.75">
      <c r="A53" s="1" t="s">
        <v>81</v>
      </c>
      <c r="B53" s="6" t="s">
        <v>2</v>
      </c>
      <c r="C53" s="12">
        <v>1</v>
      </c>
      <c r="D53" s="12">
        <v>5</v>
      </c>
      <c r="E53" s="11"/>
      <c r="F53" s="8">
        <f>SUM(C53:D53,E53)</f>
        <v>6</v>
      </c>
      <c r="G53" s="8" t="str">
        <f>IF(F53&gt;=12,"Aláírva","Megtagadva")</f>
        <v>Megtagadva</v>
      </c>
    </row>
    <row r="54" spans="1:7" ht="12.75">
      <c r="A54" s="1" t="s">
        <v>116</v>
      </c>
      <c r="B54" s="6" t="s">
        <v>23</v>
      </c>
      <c r="C54" s="12">
        <v>1</v>
      </c>
      <c r="D54" s="12">
        <v>3</v>
      </c>
      <c r="E54" s="11"/>
      <c r="F54" s="8">
        <f>SUM(C54:D54,E54)</f>
        <v>4</v>
      </c>
      <c r="G54" s="8" t="str">
        <f>IF(F54&gt;=12,"Aláírva","Megtagadva")</f>
        <v>Megtagadva</v>
      </c>
    </row>
    <row r="55" spans="1:7" ht="12.75">
      <c r="A55" s="1" t="s">
        <v>282</v>
      </c>
      <c r="B55" s="6" t="s">
        <v>2</v>
      </c>
      <c r="C55" s="12" t="s">
        <v>302</v>
      </c>
      <c r="D55" s="12" t="s">
        <v>302</v>
      </c>
      <c r="E55" s="11"/>
      <c r="F55" s="8">
        <f>SUM(C55:D55,E55)</f>
        <v>0</v>
      </c>
      <c r="G55" s="8" t="str">
        <f>IF(F55&gt;=12,"Aláírva","Megtagadva")</f>
        <v>Megtagadva</v>
      </c>
    </row>
    <row r="56" spans="1:7" ht="12.75">
      <c r="A56" s="1" t="s">
        <v>227</v>
      </c>
      <c r="B56" s="6" t="s">
        <v>23</v>
      </c>
      <c r="C56" s="12" t="s">
        <v>302</v>
      </c>
      <c r="D56" s="12" t="s">
        <v>302</v>
      </c>
      <c r="E56" s="11"/>
      <c r="F56" s="8">
        <f>SUM(C56:D56,E56)</f>
        <v>0</v>
      </c>
      <c r="G56" s="8" t="str">
        <f>IF(F56&gt;=12,"Aláírva","Megtagadva")</f>
        <v>Megtagadva</v>
      </c>
    </row>
    <row r="57" spans="1:7" ht="12.75">
      <c r="A57" s="1" t="s">
        <v>65</v>
      </c>
      <c r="B57" s="6" t="s">
        <v>66</v>
      </c>
      <c r="C57" s="12">
        <v>6</v>
      </c>
      <c r="D57" s="12">
        <v>7</v>
      </c>
      <c r="E57" s="11"/>
      <c r="F57" s="8">
        <f>SUM(C57:D57,E57)</f>
        <v>13</v>
      </c>
      <c r="G57" s="8" t="str">
        <f>IF(F57&gt;=12,"Aláírva","Megtagadva")</f>
        <v>Aláírva</v>
      </c>
    </row>
    <row r="58" spans="1:7" ht="12.75">
      <c r="A58" s="1" t="s">
        <v>44</v>
      </c>
      <c r="B58" s="6" t="s">
        <v>23</v>
      </c>
      <c r="C58" s="12">
        <v>0</v>
      </c>
      <c r="D58" s="12">
        <v>2</v>
      </c>
      <c r="E58" s="11"/>
      <c r="F58" s="8">
        <f>SUM(C58:D58,E58)</f>
        <v>2</v>
      </c>
      <c r="G58" s="8" t="str">
        <f>IF(F58&gt;=12,"Aláírva","Megtagadva")</f>
        <v>Megtagadva</v>
      </c>
    </row>
    <row r="59" spans="1:7" ht="12.75">
      <c r="A59" s="1" t="s">
        <v>84</v>
      </c>
      <c r="B59" s="6" t="s">
        <v>11</v>
      </c>
      <c r="C59" s="12">
        <v>6</v>
      </c>
      <c r="D59" s="12">
        <v>9</v>
      </c>
      <c r="E59" s="11"/>
      <c r="F59" s="8">
        <f>SUM(C59:D59,E59)</f>
        <v>15</v>
      </c>
      <c r="G59" s="8" t="str">
        <f>IF(F59&gt;=12,"Aláírva","Megtagadva")</f>
        <v>Aláírva</v>
      </c>
    </row>
    <row r="60" spans="1:7" ht="12.75">
      <c r="A60" s="1" t="s">
        <v>117</v>
      </c>
      <c r="B60" s="6" t="s">
        <v>66</v>
      </c>
      <c r="C60" s="12">
        <v>0</v>
      </c>
      <c r="D60" s="12" t="s">
        <v>302</v>
      </c>
      <c r="E60" s="11"/>
      <c r="F60" s="8">
        <f>SUM(C60:D60,E60)</f>
        <v>0</v>
      </c>
      <c r="G60" s="8" t="str">
        <f>IF(F60&gt;=12,"Aláírva","Megtagadva")</f>
        <v>Megtagadva</v>
      </c>
    </row>
    <row r="61" spans="1:7" ht="12.75">
      <c r="A61" s="1" t="s">
        <v>219</v>
      </c>
      <c r="B61" s="6" t="s">
        <v>2</v>
      </c>
      <c r="C61" s="12">
        <v>4</v>
      </c>
      <c r="D61" s="12">
        <v>9</v>
      </c>
      <c r="E61" s="11"/>
      <c r="F61" s="8">
        <f>SUM(C61:D61,E61)</f>
        <v>13</v>
      </c>
      <c r="G61" s="8" t="str">
        <f>IF(F61&gt;=12,"Aláírva","Megtagadva")</f>
        <v>Aláírva</v>
      </c>
    </row>
    <row r="62" spans="1:7" ht="12.75">
      <c r="A62" s="1" t="s">
        <v>67</v>
      </c>
      <c r="B62" s="6" t="s">
        <v>2</v>
      </c>
      <c r="C62" s="12">
        <v>4</v>
      </c>
      <c r="D62" s="12">
        <v>5</v>
      </c>
      <c r="E62" s="11"/>
      <c r="F62" s="8">
        <f>SUM(C62:D62,E62)</f>
        <v>9</v>
      </c>
      <c r="G62" s="8" t="str">
        <f>IF(F62&gt;=12,"Aláírva","Megtagadva")</f>
        <v>Megtagadva</v>
      </c>
    </row>
    <row r="63" spans="1:7" ht="12.75">
      <c r="A63" s="1" t="s">
        <v>158</v>
      </c>
      <c r="B63" s="6" t="s">
        <v>66</v>
      </c>
      <c r="C63" s="12">
        <v>1</v>
      </c>
      <c r="D63" s="12" t="s">
        <v>302</v>
      </c>
      <c r="E63" s="11"/>
      <c r="F63" s="8">
        <f>SUM(C63:D63,E63)</f>
        <v>1</v>
      </c>
      <c r="G63" s="8" t="str">
        <f>IF(F63&gt;=12,"Aláírva","Megtagadva")</f>
        <v>Megtagadva</v>
      </c>
    </row>
    <row r="64" spans="1:7" ht="12.75">
      <c r="A64" s="1" t="s">
        <v>154</v>
      </c>
      <c r="B64" s="6" t="s">
        <v>4</v>
      </c>
      <c r="C64" s="12">
        <v>0</v>
      </c>
      <c r="D64" s="12" t="s">
        <v>302</v>
      </c>
      <c r="E64" s="11"/>
      <c r="F64" s="8">
        <f>SUM(C64:D64,E64)</f>
        <v>0</v>
      </c>
      <c r="G64" s="8" t="str">
        <f>IF(F64&gt;=12,"Aláírva","Megtagadva")</f>
        <v>Megtagadva</v>
      </c>
    </row>
    <row r="65" spans="1:7" ht="12.75">
      <c r="A65" s="1" t="s">
        <v>159</v>
      </c>
      <c r="B65" s="6" t="s">
        <v>66</v>
      </c>
      <c r="C65" s="12">
        <v>0</v>
      </c>
      <c r="D65" s="12">
        <v>3</v>
      </c>
      <c r="E65" s="11"/>
      <c r="F65" s="8">
        <f>SUM(C65:D65,E65)</f>
        <v>3</v>
      </c>
      <c r="G65" s="8" t="str">
        <f>IF(F65&gt;=12,"Aláírva","Megtagadva")</f>
        <v>Megtagadva</v>
      </c>
    </row>
    <row r="66" spans="1:7" ht="12.75">
      <c r="A66" s="1" t="s">
        <v>206</v>
      </c>
      <c r="B66" s="6" t="s">
        <v>2</v>
      </c>
      <c r="C66" s="12">
        <v>2</v>
      </c>
      <c r="D66" s="12" t="s">
        <v>302</v>
      </c>
      <c r="E66" s="11"/>
      <c r="F66" s="8">
        <f>SUM(C66:D66,E66)</f>
        <v>2</v>
      </c>
      <c r="G66" s="8" t="str">
        <f>IF(F66&gt;=12,"Aláírva","Megtagadva")</f>
        <v>Megtagadva</v>
      </c>
    </row>
    <row r="67" spans="1:7" ht="12.75">
      <c r="A67" s="1" t="s">
        <v>100</v>
      </c>
      <c r="B67" s="6" t="s">
        <v>9</v>
      </c>
      <c r="C67" s="12">
        <v>5</v>
      </c>
      <c r="D67" s="12">
        <v>8</v>
      </c>
      <c r="E67" s="11"/>
      <c r="F67" s="8">
        <f>SUM(C67:D67,E67)</f>
        <v>13</v>
      </c>
      <c r="G67" s="8" t="str">
        <f>IF(F67&gt;=12,"Aláírva","Megtagadva")</f>
        <v>Aláírva</v>
      </c>
    </row>
    <row r="68" spans="1:7" ht="12.75">
      <c r="A68" s="1" t="s">
        <v>264</v>
      </c>
      <c r="B68" s="6" t="s">
        <v>9</v>
      </c>
      <c r="C68" s="12">
        <v>7</v>
      </c>
      <c r="D68" s="12">
        <v>9</v>
      </c>
      <c r="E68" s="11"/>
      <c r="F68" s="8">
        <f>SUM(C68:D68,E68)</f>
        <v>16</v>
      </c>
      <c r="G68" s="8" t="str">
        <f>IF(F68&gt;=12,"Aláírva","Megtagadva")</f>
        <v>Aláírva</v>
      </c>
    </row>
    <row r="69" spans="1:7" ht="12.75">
      <c r="A69" s="1" t="s">
        <v>233</v>
      </c>
      <c r="B69" s="6" t="s">
        <v>9</v>
      </c>
      <c r="C69" s="12" t="s">
        <v>302</v>
      </c>
      <c r="D69" s="12" t="s">
        <v>302</v>
      </c>
      <c r="E69" s="11"/>
      <c r="F69" s="8">
        <f>SUM(C69:D69,E69)</f>
        <v>0</v>
      </c>
      <c r="G69" s="8" t="str">
        <f>IF(F69&gt;=12,"Aláírva","Megtagadva")</f>
        <v>Megtagadva</v>
      </c>
    </row>
    <row r="70" spans="1:7" ht="12.75">
      <c r="A70" s="1" t="s">
        <v>179</v>
      </c>
      <c r="B70" s="6" t="s">
        <v>2</v>
      </c>
      <c r="C70" s="12">
        <v>4</v>
      </c>
      <c r="D70" s="12">
        <v>9</v>
      </c>
      <c r="E70" s="11"/>
      <c r="F70" s="8">
        <f>SUM(C70:D70,E70)</f>
        <v>13</v>
      </c>
      <c r="G70" s="8" t="str">
        <f>IF(F70&gt;=12,"Aláírva","Megtagadva")</f>
        <v>Aláírva</v>
      </c>
    </row>
    <row r="71" spans="1:7" ht="12.75">
      <c r="A71" s="1" t="s">
        <v>106</v>
      </c>
      <c r="B71" s="6" t="s">
        <v>11</v>
      </c>
      <c r="C71" s="12">
        <v>8</v>
      </c>
      <c r="D71" s="12">
        <v>4</v>
      </c>
      <c r="E71" s="11"/>
      <c r="F71" s="8">
        <f>SUM(C71:D71,E71)</f>
        <v>12</v>
      </c>
      <c r="G71" s="8" t="str">
        <f>IF(F71&gt;=12,"Aláírva","Megtagadva")</f>
        <v>Aláírva</v>
      </c>
    </row>
    <row r="72" spans="1:7" ht="12.75">
      <c r="A72" s="1" t="s">
        <v>224</v>
      </c>
      <c r="B72" s="6" t="s">
        <v>6</v>
      </c>
      <c r="C72" s="12">
        <v>7</v>
      </c>
      <c r="D72" s="12">
        <v>8</v>
      </c>
      <c r="E72" s="11"/>
      <c r="F72" s="8">
        <f>SUM(C72:D72,E72)</f>
        <v>15</v>
      </c>
      <c r="G72" s="8" t="str">
        <f>IF(F72&gt;=12,"Aláírva","Megtagadva")</f>
        <v>Aláírva</v>
      </c>
    </row>
    <row r="73" spans="1:7" ht="12.75">
      <c r="A73" s="1" t="s">
        <v>63</v>
      </c>
      <c r="B73" s="6" t="s">
        <v>2</v>
      </c>
      <c r="C73" s="12">
        <v>6</v>
      </c>
      <c r="D73" s="12">
        <v>9</v>
      </c>
      <c r="E73" s="11"/>
      <c r="F73" s="8">
        <f>SUM(C73:D73,E73)</f>
        <v>15</v>
      </c>
      <c r="G73" s="8" t="str">
        <f>IF(F73&gt;=12,"Aláírva","Megtagadva")</f>
        <v>Aláírva</v>
      </c>
    </row>
    <row r="74" spans="1:7" ht="12.75">
      <c r="A74" s="1" t="s">
        <v>199</v>
      </c>
      <c r="B74" s="6" t="s">
        <v>4</v>
      </c>
      <c r="C74" s="12">
        <v>5</v>
      </c>
      <c r="D74" s="12">
        <v>2</v>
      </c>
      <c r="E74" s="11"/>
      <c r="F74" s="8">
        <f>SUM(C74:D74,E74)</f>
        <v>7</v>
      </c>
      <c r="G74" s="8" t="str">
        <f>IF(F74&gt;=12,"Aláírva","Megtagadva")</f>
        <v>Megtagadva</v>
      </c>
    </row>
    <row r="75" spans="1:7" ht="12.75">
      <c r="A75" s="1" t="s">
        <v>101</v>
      </c>
      <c r="B75" s="6" t="s">
        <v>2</v>
      </c>
      <c r="C75" s="12">
        <v>5</v>
      </c>
      <c r="D75" s="12">
        <v>6</v>
      </c>
      <c r="E75" s="11"/>
      <c r="F75" s="8">
        <f>SUM(C75:D75,E75)</f>
        <v>11</v>
      </c>
      <c r="G75" s="8" t="str">
        <f>IF(F75&gt;=12,"Aláírva","Megtagadva")</f>
        <v>Megtagadva</v>
      </c>
    </row>
    <row r="76" spans="1:7" ht="12.75">
      <c r="A76" s="1" t="s">
        <v>43</v>
      </c>
      <c r="B76" s="6" t="s">
        <v>9</v>
      </c>
      <c r="C76" s="12">
        <v>4</v>
      </c>
      <c r="D76" s="12">
        <v>8</v>
      </c>
      <c r="E76" s="11"/>
      <c r="F76" s="8">
        <f>SUM(C76:D76,E76)</f>
        <v>12</v>
      </c>
      <c r="G76" s="8" t="str">
        <f>IF(F76&gt;=12,"Aláírva","Megtagadva")</f>
        <v>Aláírva</v>
      </c>
    </row>
    <row r="77" spans="1:7" ht="12.75">
      <c r="A77" s="1" t="s">
        <v>82</v>
      </c>
      <c r="B77" s="6" t="s">
        <v>15</v>
      </c>
      <c r="C77" s="12">
        <v>7</v>
      </c>
      <c r="D77" s="12">
        <v>6</v>
      </c>
      <c r="E77" s="11"/>
      <c r="F77" s="8">
        <f>SUM(C77:D77,E77)</f>
        <v>13</v>
      </c>
      <c r="G77" s="8" t="str">
        <f>IF(F77&gt;=12,"Aláírva","Megtagadva")</f>
        <v>Aláírva</v>
      </c>
    </row>
    <row r="78" spans="1:7" ht="12.75">
      <c r="A78" s="1" t="s">
        <v>270</v>
      </c>
      <c r="B78" s="6" t="s">
        <v>2</v>
      </c>
      <c r="C78" s="12">
        <v>0</v>
      </c>
      <c r="D78" s="12" t="s">
        <v>302</v>
      </c>
      <c r="E78" s="11"/>
      <c r="F78" s="8">
        <f>SUM(C78:D78,E78)</f>
        <v>0</v>
      </c>
      <c r="G78" s="8" t="str">
        <f>IF(F78&gt;=12,"Aláírva","Megtagadva")</f>
        <v>Megtagadva</v>
      </c>
    </row>
    <row r="79" spans="1:7" ht="12.75">
      <c r="A79" s="1" t="s">
        <v>48</v>
      </c>
      <c r="B79" s="6" t="s">
        <v>2</v>
      </c>
      <c r="C79" s="12">
        <v>7</v>
      </c>
      <c r="D79" s="12">
        <v>5</v>
      </c>
      <c r="E79" s="11"/>
      <c r="F79" s="8">
        <f>SUM(C79:D79,E79)</f>
        <v>12</v>
      </c>
      <c r="G79" s="8" t="str">
        <f>IF(F79&gt;=12,"Aláírva","Megtagadva")</f>
        <v>Aláírva</v>
      </c>
    </row>
    <row r="80" spans="1:7" ht="12.75">
      <c r="A80" s="1" t="s">
        <v>53</v>
      </c>
      <c r="B80" s="6" t="s">
        <v>9</v>
      </c>
      <c r="C80" s="12">
        <v>8</v>
      </c>
      <c r="D80" s="12">
        <v>11</v>
      </c>
      <c r="E80" s="11"/>
      <c r="F80" s="8">
        <f>SUM(C80:D80,E80)</f>
        <v>19</v>
      </c>
      <c r="G80" s="8" t="str">
        <f>IF(F80&gt;=12,"Aláírva","Megtagadva")</f>
        <v>Aláírva</v>
      </c>
    </row>
    <row r="81" spans="1:7" ht="12.75">
      <c r="A81" s="1" t="s">
        <v>222</v>
      </c>
      <c r="B81" s="6" t="s">
        <v>9</v>
      </c>
      <c r="C81" s="12">
        <v>6</v>
      </c>
      <c r="D81" s="12">
        <v>3</v>
      </c>
      <c r="E81" s="11"/>
      <c r="F81" s="8">
        <f>SUM(C81:D81,E81)</f>
        <v>9</v>
      </c>
      <c r="G81" s="8" t="str">
        <f>IF(F81&gt;=12,"Aláírva","Megtagadva")</f>
        <v>Megtagadva</v>
      </c>
    </row>
    <row r="82" spans="1:7" ht="12.75">
      <c r="A82" s="1" t="s">
        <v>217</v>
      </c>
      <c r="B82" s="6" t="s">
        <v>2</v>
      </c>
      <c r="C82" s="12" t="s">
        <v>302</v>
      </c>
      <c r="D82" s="12">
        <v>6</v>
      </c>
      <c r="E82" s="11"/>
      <c r="F82" s="8">
        <f>SUM(C82:D82,E82)</f>
        <v>6</v>
      </c>
      <c r="G82" s="8" t="str">
        <f>IF(F82&gt;=12,"Aláírva","Megtagadva")</f>
        <v>Megtagadva</v>
      </c>
    </row>
    <row r="83" spans="1:7" ht="12.75">
      <c r="A83" s="1" t="s">
        <v>13</v>
      </c>
      <c r="B83" s="6" t="s">
        <v>11</v>
      </c>
      <c r="C83" s="12">
        <v>5</v>
      </c>
      <c r="D83" s="12">
        <v>9</v>
      </c>
      <c r="E83" s="11"/>
      <c r="F83" s="8">
        <f>SUM(C83:D83,E83)</f>
        <v>14</v>
      </c>
      <c r="G83" s="8" t="str">
        <f>IF(F83&gt;=12,"Aláírva","Megtagadva")</f>
        <v>Aláírva</v>
      </c>
    </row>
    <row r="84" spans="1:7" ht="12.75">
      <c r="A84" s="1" t="s">
        <v>130</v>
      </c>
      <c r="B84" s="6" t="s">
        <v>2</v>
      </c>
      <c r="C84" s="12" t="s">
        <v>302</v>
      </c>
      <c r="D84" s="12" t="s">
        <v>302</v>
      </c>
      <c r="E84" s="11"/>
      <c r="F84" s="8">
        <f>SUM(C84:D84,E84)</f>
        <v>0</v>
      </c>
      <c r="G84" s="8" t="str">
        <f>IF(F84&gt;=12,"Aláírva","Megtagadva")</f>
        <v>Megtagadva</v>
      </c>
    </row>
    <row r="85" spans="1:7" ht="12.75">
      <c r="A85" s="1" t="s">
        <v>41</v>
      </c>
      <c r="B85" s="6" t="s">
        <v>2</v>
      </c>
      <c r="C85" s="12" t="s">
        <v>302</v>
      </c>
      <c r="D85" s="12">
        <v>8</v>
      </c>
      <c r="E85" s="11">
        <v>10</v>
      </c>
      <c r="F85" s="8">
        <f>SUM(C85:D85,E85)</f>
        <v>18</v>
      </c>
      <c r="G85" s="8" t="str">
        <f>IF(F85&gt;=12,"Aláírva","Megtagadva")</f>
        <v>Aláírva</v>
      </c>
    </row>
    <row r="86" spans="1:7" ht="12.75">
      <c r="A86" s="1" t="s">
        <v>283</v>
      </c>
      <c r="B86" s="6" t="s">
        <v>4</v>
      </c>
      <c r="C86" s="12">
        <v>5</v>
      </c>
      <c r="D86" s="12">
        <v>9</v>
      </c>
      <c r="E86" s="11"/>
      <c r="F86" s="8">
        <f>SUM(C86:D86,E86)</f>
        <v>14</v>
      </c>
      <c r="G86" s="8" t="str">
        <f>IF(F86&gt;=12,"Aláírva","Megtagadva")</f>
        <v>Aláírva</v>
      </c>
    </row>
    <row r="87" spans="1:7" ht="12.75">
      <c r="A87" s="1" t="s">
        <v>287</v>
      </c>
      <c r="B87" s="6" t="s">
        <v>2</v>
      </c>
      <c r="C87" s="12">
        <v>6</v>
      </c>
      <c r="D87" s="12">
        <v>1</v>
      </c>
      <c r="E87" s="11"/>
      <c r="F87" s="8">
        <f>SUM(C87:D87,E87)</f>
        <v>7</v>
      </c>
      <c r="G87" s="8" t="str">
        <f>IF(F87&gt;=12,"Aláírva","Megtagadva")</f>
        <v>Megtagadva</v>
      </c>
    </row>
    <row r="88" spans="1:7" ht="12.75">
      <c r="A88" s="1" t="s">
        <v>174</v>
      </c>
      <c r="B88" s="6" t="s">
        <v>2</v>
      </c>
      <c r="C88" s="12">
        <v>5</v>
      </c>
      <c r="D88" s="12">
        <v>3</v>
      </c>
      <c r="E88" s="11"/>
      <c r="F88" s="8">
        <f>SUM(C88:D88,E88)</f>
        <v>8</v>
      </c>
      <c r="G88" s="8" t="str">
        <f>IF(F88&gt;=12,"Aláírva","Megtagadva")</f>
        <v>Megtagadva</v>
      </c>
    </row>
    <row r="89" spans="1:7" ht="12.75">
      <c r="A89" s="1" t="s">
        <v>42</v>
      </c>
      <c r="B89" s="6" t="s">
        <v>2</v>
      </c>
      <c r="C89" s="12">
        <v>3</v>
      </c>
      <c r="D89" s="12">
        <v>6</v>
      </c>
      <c r="E89" s="11"/>
      <c r="F89" s="8">
        <f>SUM(C89:D89,E89)</f>
        <v>9</v>
      </c>
      <c r="G89" s="8" t="str">
        <f>IF(F89&gt;=12,"Aláírva","Megtagadva")</f>
        <v>Megtagadva</v>
      </c>
    </row>
    <row r="90" spans="1:7" ht="12.75">
      <c r="A90" s="1" t="s">
        <v>68</v>
      </c>
      <c r="B90" s="6" t="s">
        <v>4</v>
      </c>
      <c r="C90" s="12">
        <v>6</v>
      </c>
      <c r="D90" s="12">
        <v>6</v>
      </c>
      <c r="E90" s="11"/>
      <c r="F90" s="8">
        <f>SUM(C90:D90,E90)</f>
        <v>12</v>
      </c>
      <c r="G90" s="8" t="str">
        <f>IF(F90&gt;=12,"Aláírva","Megtagadva")</f>
        <v>Aláírva</v>
      </c>
    </row>
    <row r="91" spans="1:7" ht="12.75">
      <c r="A91" s="1" t="s">
        <v>80</v>
      </c>
      <c r="B91" s="6" t="s">
        <v>2</v>
      </c>
      <c r="C91" s="12">
        <v>4</v>
      </c>
      <c r="D91" s="12">
        <v>6</v>
      </c>
      <c r="E91" s="11"/>
      <c r="F91" s="8">
        <f>SUM(C91:D91,E91)</f>
        <v>10</v>
      </c>
      <c r="G91" s="8" t="str">
        <f>IF(F91&gt;=12,"Aláírva","Megtagadva")</f>
        <v>Megtagadva</v>
      </c>
    </row>
    <row r="92" spans="1:7" ht="12.75">
      <c r="A92" s="1" t="s">
        <v>133</v>
      </c>
      <c r="B92" s="6" t="s">
        <v>2</v>
      </c>
      <c r="C92" s="12">
        <v>7</v>
      </c>
      <c r="D92" s="12">
        <v>6</v>
      </c>
      <c r="E92" s="11"/>
      <c r="F92" s="8">
        <f>SUM(C92:D92,E92)</f>
        <v>13</v>
      </c>
      <c r="G92" s="8" t="str">
        <f>IF(F92&gt;=12,"Aláírva","Megtagadva")</f>
        <v>Aláírva</v>
      </c>
    </row>
    <row r="93" spans="1:7" ht="12.75">
      <c r="A93" s="1" t="s">
        <v>143</v>
      </c>
      <c r="B93" s="6" t="s">
        <v>15</v>
      </c>
      <c r="C93" s="12">
        <v>4</v>
      </c>
      <c r="D93" s="12">
        <v>0</v>
      </c>
      <c r="E93" s="11"/>
      <c r="F93" s="8">
        <f>SUM(C93:D93,E93)</f>
        <v>4</v>
      </c>
      <c r="G93" s="8" t="str">
        <f>IF(F93&gt;=12,"Aláírva","Megtagadva")</f>
        <v>Megtagadva</v>
      </c>
    </row>
    <row r="94" spans="1:7" ht="12.75">
      <c r="A94" s="1" t="s">
        <v>254</v>
      </c>
      <c r="B94" s="6" t="s">
        <v>6</v>
      </c>
      <c r="C94" s="12">
        <v>6</v>
      </c>
      <c r="D94" s="12">
        <v>6</v>
      </c>
      <c r="E94" s="11"/>
      <c r="F94" s="8">
        <f>SUM(C94:D94,E94)</f>
        <v>12</v>
      </c>
      <c r="G94" s="8" t="str">
        <f>IF(F94&gt;=12,"Aláírva","Megtagadva")</f>
        <v>Aláírva</v>
      </c>
    </row>
    <row r="95" spans="1:7" ht="12.75">
      <c r="A95" s="1" t="s">
        <v>267</v>
      </c>
      <c r="B95" s="6" t="s">
        <v>4</v>
      </c>
      <c r="C95" s="12">
        <v>3</v>
      </c>
      <c r="D95" s="12">
        <v>1</v>
      </c>
      <c r="E95" s="11"/>
      <c r="F95" s="8">
        <f>SUM(C95:D95,E95)</f>
        <v>4</v>
      </c>
      <c r="G95" s="8" t="str">
        <f>IF(F95&gt;=12,"Aláírva","Megtagadva")</f>
        <v>Megtagadva</v>
      </c>
    </row>
    <row r="96" spans="1:7" ht="12.75">
      <c r="A96" s="1" t="s">
        <v>113</v>
      </c>
      <c r="B96" s="6" t="s">
        <v>15</v>
      </c>
      <c r="C96" s="12">
        <v>3</v>
      </c>
      <c r="D96" s="12">
        <v>7</v>
      </c>
      <c r="E96" s="11"/>
      <c r="F96" s="8">
        <f>SUM(C96:D96,E96)</f>
        <v>10</v>
      </c>
      <c r="G96" s="8" t="str">
        <f>IF(F96&gt;=12,"Aláírva","Megtagadva")</f>
        <v>Megtagadva</v>
      </c>
    </row>
    <row r="97" spans="1:7" ht="12.75">
      <c r="A97" s="1" t="s">
        <v>190</v>
      </c>
      <c r="B97" s="6" t="s">
        <v>4</v>
      </c>
      <c r="C97" s="12">
        <v>9</v>
      </c>
      <c r="D97" s="12">
        <v>7</v>
      </c>
      <c r="E97" s="11"/>
      <c r="F97" s="8">
        <f>SUM(C97:D97,E97)</f>
        <v>16</v>
      </c>
      <c r="G97" s="8" t="str">
        <f>IF(F97&gt;=12,"Aláírva","Megtagadva")</f>
        <v>Aláírva</v>
      </c>
    </row>
    <row r="98" spans="1:7" ht="12.75">
      <c r="A98" s="1" t="s">
        <v>123</v>
      </c>
      <c r="B98" s="6" t="s">
        <v>23</v>
      </c>
      <c r="C98" s="12">
        <v>2</v>
      </c>
      <c r="D98" s="12" t="s">
        <v>302</v>
      </c>
      <c r="E98" s="11"/>
      <c r="F98" s="8">
        <f>SUM(C98:D98,E98)</f>
        <v>2</v>
      </c>
      <c r="G98" s="8" t="str">
        <f>IF(F98&gt;=12,"Aláírva","Megtagadva")</f>
        <v>Megtagadva</v>
      </c>
    </row>
    <row r="99" spans="1:7" ht="12.75">
      <c r="A99" s="1" t="s">
        <v>61</v>
      </c>
      <c r="B99" s="6" t="s">
        <v>11</v>
      </c>
      <c r="C99" s="12">
        <v>1</v>
      </c>
      <c r="D99" s="12">
        <v>0</v>
      </c>
      <c r="E99" s="11"/>
      <c r="F99" s="8">
        <f>SUM(C99:D99,E99)</f>
        <v>1</v>
      </c>
      <c r="G99" s="8" t="str">
        <f>IF(F99&gt;=12,"Aláírva","Megtagadva")</f>
        <v>Megtagadva</v>
      </c>
    </row>
    <row r="100" spans="1:7" ht="12.75">
      <c r="A100" s="1" t="s">
        <v>57</v>
      </c>
      <c r="B100" s="6" t="s">
        <v>4</v>
      </c>
      <c r="C100" s="12">
        <v>6</v>
      </c>
      <c r="D100" s="12">
        <v>8</v>
      </c>
      <c r="E100" s="11"/>
      <c r="F100" s="8">
        <f>SUM(C100:D100,E100)</f>
        <v>14</v>
      </c>
      <c r="G100" s="8" t="str">
        <f>IF(F100&gt;=12,"Aláírva","Megtagadva")</f>
        <v>Aláírva</v>
      </c>
    </row>
    <row r="101" spans="1:7" ht="12.75">
      <c r="A101" s="1" t="s">
        <v>40</v>
      </c>
      <c r="B101" s="6" t="s">
        <v>15</v>
      </c>
      <c r="C101" s="12">
        <v>7</v>
      </c>
      <c r="D101" s="12">
        <v>9</v>
      </c>
      <c r="E101" s="11"/>
      <c r="F101" s="8">
        <f>SUM(C101:D101,E101)</f>
        <v>16</v>
      </c>
      <c r="G101" s="8" t="str">
        <f>IF(F101&gt;=12,"Aláírva","Megtagadva")</f>
        <v>Aláírva</v>
      </c>
    </row>
    <row r="102" spans="1:7" ht="12.75">
      <c r="A102" s="1" t="s">
        <v>216</v>
      </c>
      <c r="B102" s="6" t="s">
        <v>2</v>
      </c>
      <c r="C102" s="12">
        <v>4</v>
      </c>
      <c r="D102" s="12">
        <v>1</v>
      </c>
      <c r="E102" s="11"/>
      <c r="F102" s="8">
        <f>SUM(C102:D102,E102)</f>
        <v>5</v>
      </c>
      <c r="G102" s="8" t="str">
        <f>IF(F102&gt;=12,"Aláírva","Megtagadva")</f>
        <v>Megtagadva</v>
      </c>
    </row>
    <row r="103" spans="1:7" ht="12.75">
      <c r="A103" s="1" t="s">
        <v>280</v>
      </c>
      <c r="B103" s="6" t="s">
        <v>11</v>
      </c>
      <c r="C103" s="12">
        <v>4</v>
      </c>
      <c r="D103" s="12">
        <v>7</v>
      </c>
      <c r="E103" s="11"/>
      <c r="F103" s="8">
        <f>SUM(C103:D103,E103)</f>
        <v>11</v>
      </c>
      <c r="G103" s="8" t="str">
        <f>IF(F103&gt;=12,"Aláírva","Megtagadva")</f>
        <v>Megtagadva</v>
      </c>
    </row>
    <row r="104" spans="1:7" ht="12.75">
      <c r="A104" s="1" t="s">
        <v>35</v>
      </c>
      <c r="B104" s="6" t="s">
        <v>4</v>
      </c>
      <c r="C104" s="12">
        <v>2</v>
      </c>
      <c r="D104" s="12">
        <v>1</v>
      </c>
      <c r="E104" s="11"/>
      <c r="F104" s="8">
        <f>SUM(C104:D104,E104)</f>
        <v>3</v>
      </c>
      <c r="G104" s="8" t="str">
        <f>IF(F104&gt;=12,"Aláírva","Megtagadva")</f>
        <v>Megtagadva</v>
      </c>
    </row>
    <row r="105" spans="1:7" ht="12.75">
      <c r="A105" s="1" t="s">
        <v>144</v>
      </c>
      <c r="B105" s="6" t="s">
        <v>2</v>
      </c>
      <c r="C105" s="12">
        <v>0</v>
      </c>
      <c r="D105" s="12" t="s">
        <v>302</v>
      </c>
      <c r="E105" s="11"/>
      <c r="F105" s="8">
        <f>SUM(C105:D105,E105)</f>
        <v>0</v>
      </c>
      <c r="G105" s="8" t="str">
        <f>IF(F105&gt;=12,"Aláírva","Megtagadva")</f>
        <v>Megtagadva</v>
      </c>
    </row>
    <row r="106" spans="1:7" ht="12.75">
      <c r="A106" s="1" t="s">
        <v>20</v>
      </c>
      <c r="B106" s="6" t="s">
        <v>2</v>
      </c>
      <c r="C106" s="12">
        <v>5</v>
      </c>
      <c r="D106" s="12">
        <v>6</v>
      </c>
      <c r="E106" s="11"/>
      <c r="F106" s="8">
        <f>SUM(C106:D106,E106)</f>
        <v>11</v>
      </c>
      <c r="G106" s="8" t="str">
        <f>IF(F106&gt;=12,"Aláírva","Megtagadva")</f>
        <v>Megtagadva</v>
      </c>
    </row>
    <row r="107" spans="1:7" ht="12.75">
      <c r="A107" s="1" t="s">
        <v>56</v>
      </c>
      <c r="B107" s="6" t="s">
        <v>15</v>
      </c>
      <c r="C107" s="12">
        <v>4</v>
      </c>
      <c r="D107" s="12">
        <v>3</v>
      </c>
      <c r="E107" s="11"/>
      <c r="F107" s="8">
        <f>SUM(C107:D107,E107)</f>
        <v>7</v>
      </c>
      <c r="G107" s="8" t="str">
        <f>IF(F107&gt;=12,"Aláírva","Megtagadva")</f>
        <v>Megtagadva</v>
      </c>
    </row>
    <row r="108" spans="1:7" ht="12.75">
      <c r="A108" s="1" t="s">
        <v>169</v>
      </c>
      <c r="B108" s="6" t="s">
        <v>2</v>
      </c>
      <c r="C108" s="12">
        <v>2</v>
      </c>
      <c r="D108" s="12" t="s">
        <v>302</v>
      </c>
      <c r="E108" s="11"/>
      <c r="F108" s="8">
        <f>SUM(C108:D108,E108)</f>
        <v>2</v>
      </c>
      <c r="G108" s="8" t="str">
        <f>IF(F108&gt;=12,"Aláírva","Megtagadva")</f>
        <v>Megtagadva</v>
      </c>
    </row>
    <row r="109" spans="1:7" ht="12.75">
      <c r="A109" s="1" t="s">
        <v>51</v>
      </c>
      <c r="B109" s="6" t="s">
        <v>9</v>
      </c>
      <c r="C109" s="12">
        <v>6</v>
      </c>
      <c r="D109" s="12">
        <v>11</v>
      </c>
      <c r="E109" s="11"/>
      <c r="F109" s="8">
        <f>SUM(C109:D109,E109)</f>
        <v>17</v>
      </c>
      <c r="G109" s="8" t="str">
        <f>IF(F109&gt;=12,"Aláírva","Megtagadva")</f>
        <v>Aláírva</v>
      </c>
    </row>
    <row r="110" spans="1:7" ht="12.75">
      <c r="A110" s="1" t="s">
        <v>175</v>
      </c>
      <c r="B110" s="6" t="s">
        <v>4</v>
      </c>
      <c r="C110" s="12">
        <v>6</v>
      </c>
      <c r="D110" s="12">
        <v>8</v>
      </c>
      <c r="E110" s="11"/>
      <c r="F110" s="8">
        <f>SUM(C110:D110,E110)</f>
        <v>14</v>
      </c>
      <c r="G110" s="8" t="str">
        <f>IF(F110&gt;=12,"Aláírva","Megtagadva")</f>
        <v>Aláírva</v>
      </c>
    </row>
    <row r="111" spans="1:7" ht="12.75">
      <c r="A111" s="1" t="s">
        <v>235</v>
      </c>
      <c r="B111" s="6" t="s">
        <v>15</v>
      </c>
      <c r="C111" s="12" t="s">
        <v>302</v>
      </c>
      <c r="D111" s="12" t="s">
        <v>302</v>
      </c>
      <c r="E111" s="11"/>
      <c r="F111" s="8">
        <f>SUM(C111:D111,E111)</f>
        <v>0</v>
      </c>
      <c r="G111" s="8" t="str">
        <f>IF(F111&gt;=12,"Aláírva","Megtagadva")</f>
        <v>Megtagadva</v>
      </c>
    </row>
    <row r="112" spans="1:7" ht="12.75">
      <c r="A112" s="1" t="s">
        <v>102</v>
      </c>
      <c r="B112" s="6" t="s">
        <v>9</v>
      </c>
      <c r="C112" s="12">
        <v>0</v>
      </c>
      <c r="D112" s="12" t="s">
        <v>302</v>
      </c>
      <c r="E112" s="11"/>
      <c r="F112" s="8">
        <f>SUM(C112:D112,E112)</f>
        <v>0</v>
      </c>
      <c r="G112" s="8" t="str">
        <f>IF(F112&gt;=12,"Aláírva","Megtagadva")</f>
        <v>Megtagadva</v>
      </c>
    </row>
    <row r="113" spans="1:7" ht="12.75">
      <c r="A113" s="1" t="s">
        <v>55</v>
      </c>
      <c r="B113" s="6" t="s">
        <v>2</v>
      </c>
      <c r="C113" s="12">
        <v>0</v>
      </c>
      <c r="D113" s="12" t="s">
        <v>302</v>
      </c>
      <c r="E113" s="11"/>
      <c r="F113" s="8">
        <f>SUM(C113:D113,E113)</f>
        <v>0</v>
      </c>
      <c r="G113" s="8" t="str">
        <f>IF(F113&gt;=12,"Aláírva","Megtagadva")</f>
        <v>Megtagadva</v>
      </c>
    </row>
    <row r="114" spans="1:7" ht="12.75">
      <c r="A114" s="1" t="s">
        <v>197</v>
      </c>
      <c r="B114" s="6" t="s">
        <v>6</v>
      </c>
      <c r="C114" s="12">
        <v>11</v>
      </c>
      <c r="D114" s="12">
        <v>10</v>
      </c>
      <c r="E114" s="11"/>
      <c r="F114" s="8">
        <f>SUM(C114:D114,E114)</f>
        <v>21</v>
      </c>
      <c r="G114" s="8" t="str">
        <f>IF(F114&gt;=12,"Aláírva","Megtagadva")</f>
        <v>Aláírva</v>
      </c>
    </row>
    <row r="115" spans="1:7" ht="12.75">
      <c r="A115" s="1" t="s">
        <v>286</v>
      </c>
      <c r="B115" s="6" t="s">
        <v>11</v>
      </c>
      <c r="C115" s="12">
        <v>8</v>
      </c>
      <c r="D115" s="12">
        <v>8</v>
      </c>
      <c r="E115" s="11"/>
      <c r="F115" s="8">
        <f>SUM(C115:D115,E115)</f>
        <v>16</v>
      </c>
      <c r="G115" s="8" t="str">
        <f>IF(F115&gt;=12,"Aláírva","Megtagadva")</f>
        <v>Aláírva</v>
      </c>
    </row>
    <row r="116" spans="1:7" ht="12.75">
      <c r="A116" s="1" t="s">
        <v>58</v>
      </c>
      <c r="B116" s="6" t="s">
        <v>9</v>
      </c>
      <c r="C116" s="12">
        <v>3</v>
      </c>
      <c r="D116" s="12">
        <v>2</v>
      </c>
      <c r="E116" s="11"/>
      <c r="F116" s="8">
        <f>SUM(C116:D116,E116)</f>
        <v>5</v>
      </c>
      <c r="G116" s="8" t="str">
        <f>IF(F116&gt;=12,"Aláírva","Megtagadva")</f>
        <v>Megtagadva</v>
      </c>
    </row>
    <row r="117" spans="1:7" ht="12.75">
      <c r="A117" s="1" t="s">
        <v>28</v>
      </c>
      <c r="B117" s="6" t="s">
        <v>6</v>
      </c>
      <c r="C117" s="12">
        <v>3</v>
      </c>
      <c r="D117" s="12">
        <v>5</v>
      </c>
      <c r="E117" s="11"/>
      <c r="F117" s="8">
        <f>SUM(C117:D117,E117)</f>
        <v>8</v>
      </c>
      <c r="G117" s="8" t="str">
        <f>IF(F117&gt;=12,"Aláírva","Megtagadva")</f>
        <v>Megtagadva</v>
      </c>
    </row>
    <row r="118" spans="1:7" ht="12.75">
      <c r="A118" s="1" t="s">
        <v>33</v>
      </c>
      <c r="B118" s="6" t="s">
        <v>6</v>
      </c>
      <c r="C118" s="12">
        <v>2</v>
      </c>
      <c r="D118" s="12">
        <v>1</v>
      </c>
      <c r="E118" s="11"/>
      <c r="F118" s="8">
        <f>SUM(C118:D118,E118)</f>
        <v>3</v>
      </c>
      <c r="G118" s="8" t="str">
        <f>IF(F118&gt;=12,"Aláírva","Megtagadva")</f>
        <v>Megtagadva</v>
      </c>
    </row>
    <row r="119" spans="1:7" ht="12.75">
      <c r="A119" s="1" t="s">
        <v>212</v>
      </c>
      <c r="B119" s="6" t="s">
        <v>9</v>
      </c>
      <c r="C119" s="12" t="s">
        <v>302</v>
      </c>
      <c r="D119" s="12" t="s">
        <v>302</v>
      </c>
      <c r="E119" s="11"/>
      <c r="F119" s="8">
        <f>SUM(C119:D119,E119)</f>
        <v>0</v>
      </c>
      <c r="G119" s="8" t="str">
        <f>IF(F119&gt;=12,"Aláírva","Megtagadva")</f>
        <v>Megtagadva</v>
      </c>
    </row>
    <row r="120" spans="1:7" ht="12.75">
      <c r="A120" s="1" t="s">
        <v>16</v>
      </c>
      <c r="B120" s="6" t="s">
        <v>9</v>
      </c>
      <c r="C120" s="12">
        <v>0</v>
      </c>
      <c r="D120" s="12" t="s">
        <v>302</v>
      </c>
      <c r="E120" s="11"/>
      <c r="F120" s="8">
        <f>SUM(C120:D120,E120)</f>
        <v>0</v>
      </c>
      <c r="G120" s="8" t="str">
        <f>IF(F120&gt;=12,"Aláírva","Megtagadva")</f>
        <v>Megtagadva</v>
      </c>
    </row>
    <row r="121" spans="1:7" ht="12.75">
      <c r="A121" s="1" t="s">
        <v>171</v>
      </c>
      <c r="B121" s="6" t="s">
        <v>11</v>
      </c>
      <c r="C121" s="12">
        <v>3</v>
      </c>
      <c r="D121" s="12">
        <v>2</v>
      </c>
      <c r="E121" s="11"/>
      <c r="F121" s="8">
        <f>SUM(C121:D121,E121)</f>
        <v>5</v>
      </c>
      <c r="G121" s="8" t="str">
        <f>IF(F121&gt;=12,"Aláírva","Megtagadva")</f>
        <v>Megtagadva</v>
      </c>
    </row>
    <row r="122" spans="1:7" ht="12.75">
      <c r="A122" s="1" t="s">
        <v>60</v>
      </c>
      <c r="B122" s="6" t="s">
        <v>6</v>
      </c>
      <c r="C122" s="12">
        <v>1</v>
      </c>
      <c r="D122" s="12">
        <v>2</v>
      </c>
      <c r="E122" s="11"/>
      <c r="F122" s="8">
        <f>SUM(C122:D122,E122)</f>
        <v>3</v>
      </c>
      <c r="G122" s="8" t="str">
        <f>IF(F122&gt;=12,"Aláírva","Megtagadva")</f>
        <v>Megtagadva</v>
      </c>
    </row>
    <row r="123" spans="1:7" ht="12.75">
      <c r="A123" s="1" t="s">
        <v>34</v>
      </c>
      <c r="B123" s="6" t="s">
        <v>4</v>
      </c>
      <c r="C123" s="12">
        <v>1</v>
      </c>
      <c r="D123" s="12" t="s">
        <v>302</v>
      </c>
      <c r="E123" s="11"/>
      <c r="F123" s="8">
        <f>SUM(C123:D123,E123)</f>
        <v>1</v>
      </c>
      <c r="G123" s="8" t="str">
        <f>IF(F123&gt;=12,"Aláírva","Megtagadva")</f>
        <v>Megtagadva</v>
      </c>
    </row>
    <row r="124" spans="1:7" ht="12.75">
      <c r="A124" s="1" t="s">
        <v>243</v>
      </c>
      <c r="B124" s="6" t="s">
        <v>15</v>
      </c>
      <c r="C124" s="12">
        <v>4</v>
      </c>
      <c r="D124" s="12">
        <v>10</v>
      </c>
      <c r="E124" s="11"/>
      <c r="F124" s="8">
        <f>SUM(C124:D124,E124)</f>
        <v>14</v>
      </c>
      <c r="G124" s="8" t="str">
        <f>IF(F124&gt;=12,"Aláírva","Megtagadva")</f>
        <v>Aláírva</v>
      </c>
    </row>
    <row r="125" spans="1:7" ht="12.75">
      <c r="A125" s="1" t="s">
        <v>74</v>
      </c>
      <c r="B125" s="6" t="s">
        <v>6</v>
      </c>
      <c r="C125" s="12">
        <v>6</v>
      </c>
      <c r="D125" s="12">
        <v>6</v>
      </c>
      <c r="E125" s="11"/>
      <c r="F125" s="8">
        <f>SUM(C125:D125,E125)</f>
        <v>12</v>
      </c>
      <c r="G125" s="8" t="str">
        <f>IF(F125&gt;=12,"Aláírva","Megtagadva")</f>
        <v>Aláírva</v>
      </c>
    </row>
    <row r="126" spans="1:7" ht="12.75">
      <c r="A126" s="1" t="s">
        <v>90</v>
      </c>
      <c r="B126" s="6" t="s">
        <v>11</v>
      </c>
      <c r="C126" s="12">
        <v>6</v>
      </c>
      <c r="D126" s="12">
        <v>11</v>
      </c>
      <c r="E126" s="11"/>
      <c r="F126" s="8">
        <f>SUM(C126:D126,E126)</f>
        <v>17</v>
      </c>
      <c r="G126" s="8" t="str">
        <f>IF(F126&gt;=12,"Aláírva","Megtagadva")</f>
        <v>Aláírva</v>
      </c>
    </row>
    <row r="127" spans="1:7" ht="12.75">
      <c r="A127" s="1" t="s">
        <v>228</v>
      </c>
      <c r="B127" s="6" t="s">
        <v>2</v>
      </c>
      <c r="C127" s="12">
        <v>1</v>
      </c>
      <c r="D127" s="12" t="s">
        <v>302</v>
      </c>
      <c r="E127" s="11"/>
      <c r="F127" s="8">
        <f>SUM(C127:D127,E127)</f>
        <v>1</v>
      </c>
      <c r="G127" s="8" t="str">
        <f>IF(F127&gt;=12,"Aláírva","Megtagadva")</f>
        <v>Megtagadva</v>
      </c>
    </row>
    <row r="128" spans="1:7" ht="12.75">
      <c r="A128" s="1" t="s">
        <v>104</v>
      </c>
      <c r="B128" s="6" t="s">
        <v>4</v>
      </c>
      <c r="C128" s="12">
        <v>4</v>
      </c>
      <c r="D128" s="12" t="s">
        <v>302</v>
      </c>
      <c r="E128" s="11">
        <v>2</v>
      </c>
      <c r="F128" s="8">
        <f>SUM(C128:D128,E128)</f>
        <v>6</v>
      </c>
      <c r="G128" s="8" t="str">
        <f>IF(F128&gt;=12,"Aláírva","Megtagadva")</f>
        <v>Megtagadva</v>
      </c>
    </row>
    <row r="129" spans="1:7" ht="12.75">
      <c r="A129" s="1" t="s">
        <v>237</v>
      </c>
      <c r="B129" s="6" t="s">
        <v>11</v>
      </c>
      <c r="C129" s="12">
        <v>5</v>
      </c>
      <c r="D129" s="12">
        <v>5</v>
      </c>
      <c r="E129" s="11"/>
      <c r="F129" s="8">
        <f>SUM(C129:D129,E129)</f>
        <v>10</v>
      </c>
      <c r="G129" s="8" t="str">
        <f>IF(F129&gt;=12,"Aláírva","Megtagadva")</f>
        <v>Megtagadva</v>
      </c>
    </row>
    <row r="130" spans="1:7" ht="12.75">
      <c r="A130" s="1" t="s">
        <v>207</v>
      </c>
      <c r="B130" s="6" t="s">
        <v>2</v>
      </c>
      <c r="C130" s="12">
        <v>0</v>
      </c>
      <c r="D130" s="12" t="s">
        <v>302</v>
      </c>
      <c r="E130" s="11"/>
      <c r="F130" s="8">
        <f>SUM(C130:D130,E130)</f>
        <v>0</v>
      </c>
      <c r="G130" s="8" t="str">
        <f>IF(F130&gt;=12,"Aláírva","Megtagadva")</f>
        <v>Megtagadva</v>
      </c>
    </row>
    <row r="131" spans="1:7" ht="12.75">
      <c r="A131" s="1" t="s">
        <v>54</v>
      </c>
      <c r="B131" s="6" t="s">
        <v>9</v>
      </c>
      <c r="C131" s="12" t="s">
        <v>302</v>
      </c>
      <c r="D131" s="12" t="s">
        <v>302</v>
      </c>
      <c r="E131" s="11"/>
      <c r="F131" s="8">
        <f>SUM(C131:D131,E131)</f>
        <v>0</v>
      </c>
      <c r="G131" s="8" t="str">
        <f>IF(F131&gt;=12,"Aláírva","Megtagadva")</f>
        <v>Megtagadva</v>
      </c>
    </row>
    <row r="132" spans="1:7" ht="12.75">
      <c r="A132" s="1" t="s">
        <v>7</v>
      </c>
      <c r="B132" s="6" t="s">
        <v>4</v>
      </c>
      <c r="C132" s="12">
        <v>4</v>
      </c>
      <c r="D132" s="12">
        <v>4</v>
      </c>
      <c r="E132" s="11"/>
      <c r="F132" s="8">
        <f>SUM(C132:D132,E132)</f>
        <v>8</v>
      </c>
      <c r="G132" s="8" t="str">
        <f>IF(F132&gt;=12,"Aláírva","Megtagadva")</f>
        <v>Megtagadva</v>
      </c>
    </row>
    <row r="133" spans="1:7" ht="12.75">
      <c r="A133" s="1" t="s">
        <v>196</v>
      </c>
      <c r="B133" s="6" t="s">
        <v>11</v>
      </c>
      <c r="C133" s="12">
        <v>5</v>
      </c>
      <c r="D133" s="12" t="s">
        <v>302</v>
      </c>
      <c r="E133" s="11"/>
      <c r="F133" s="8">
        <f>SUM(C133:D133,E133)</f>
        <v>5</v>
      </c>
      <c r="G133" s="8" t="str">
        <f>IF(F133&gt;=12,"Aláírva","Megtagadva")</f>
        <v>Megtagadva</v>
      </c>
    </row>
    <row r="134" spans="1:7" ht="12.75">
      <c r="A134" s="1" t="s">
        <v>180</v>
      </c>
      <c r="B134" s="6" t="s">
        <v>4</v>
      </c>
      <c r="C134" s="12">
        <v>3</v>
      </c>
      <c r="D134" s="12">
        <v>8</v>
      </c>
      <c r="E134" s="11"/>
      <c r="F134" s="8">
        <f>SUM(C134:D134,E134)</f>
        <v>11</v>
      </c>
      <c r="G134" s="8" t="str">
        <f>IF(F134&gt;=12,"Aláírva","Megtagadva")</f>
        <v>Megtagadva</v>
      </c>
    </row>
    <row r="135" spans="1:7" ht="12.75">
      <c r="A135" s="1" t="s">
        <v>21</v>
      </c>
      <c r="B135" s="6" t="s">
        <v>15</v>
      </c>
      <c r="C135" s="12">
        <v>3</v>
      </c>
      <c r="D135" s="12">
        <v>6</v>
      </c>
      <c r="E135" s="11"/>
      <c r="F135" s="8">
        <f>SUM(C135:D135,E135)</f>
        <v>9</v>
      </c>
      <c r="G135" s="8" t="str">
        <f>IF(F135&gt;=12,"Aláírva","Megtagadva")</f>
        <v>Megtagadva</v>
      </c>
    </row>
    <row r="136" spans="1:7" ht="12.75">
      <c r="A136" s="1" t="s">
        <v>255</v>
      </c>
      <c r="B136" s="6" t="s">
        <v>11</v>
      </c>
      <c r="C136" s="12">
        <v>10</v>
      </c>
      <c r="D136" s="12">
        <v>8</v>
      </c>
      <c r="E136" s="11"/>
      <c r="F136" s="8">
        <f>SUM(C136:D136,E136)</f>
        <v>18</v>
      </c>
      <c r="G136" s="8" t="str">
        <f>IF(F136&gt;=12,"Aláírva","Megtagadva")</f>
        <v>Aláírva</v>
      </c>
    </row>
    <row r="137" spans="1:7" ht="12.75">
      <c r="A137" s="1" t="s">
        <v>99</v>
      </c>
      <c r="B137" s="6" t="s">
        <v>2</v>
      </c>
      <c r="C137" s="12">
        <v>10</v>
      </c>
      <c r="D137" s="12">
        <v>12</v>
      </c>
      <c r="E137" s="11"/>
      <c r="F137" s="8">
        <f>SUM(C137:D137,E137)</f>
        <v>22</v>
      </c>
      <c r="G137" s="8" t="str">
        <f>IF(F137&gt;=12,"Aláírva","Megtagadva")</f>
        <v>Aláírva</v>
      </c>
    </row>
    <row r="138" spans="1:7" ht="12.75">
      <c r="A138" s="1" t="s">
        <v>71</v>
      </c>
      <c r="B138" s="6" t="s">
        <v>66</v>
      </c>
      <c r="C138" s="12">
        <v>0</v>
      </c>
      <c r="D138" s="12" t="s">
        <v>302</v>
      </c>
      <c r="E138" s="11"/>
      <c r="F138" s="8">
        <f>SUM(C138:D138,E138)</f>
        <v>0</v>
      </c>
      <c r="G138" s="8" t="str">
        <f>IF(F138&gt;=12,"Aláírva","Megtagadva")</f>
        <v>Megtagadva</v>
      </c>
    </row>
    <row r="139" spans="1:7" ht="12.75">
      <c r="A139" s="1" t="s">
        <v>220</v>
      </c>
      <c r="B139" s="6" t="s">
        <v>23</v>
      </c>
      <c r="C139" s="12">
        <v>6</v>
      </c>
      <c r="D139" s="12">
        <v>7</v>
      </c>
      <c r="E139" s="11"/>
      <c r="F139" s="8">
        <f>SUM(C139:D139,E139)</f>
        <v>13</v>
      </c>
      <c r="G139" s="8" t="str">
        <f>IF(F139&gt;=12,"Aláírva","Megtagadva")</f>
        <v>Aláírva</v>
      </c>
    </row>
    <row r="140" spans="1:7" ht="12.75">
      <c r="A140" s="1" t="s">
        <v>93</v>
      </c>
      <c r="B140" s="6" t="s">
        <v>4</v>
      </c>
      <c r="C140" s="12">
        <v>0</v>
      </c>
      <c r="D140" s="12">
        <v>7</v>
      </c>
      <c r="E140" s="11"/>
      <c r="F140" s="8">
        <f>SUM(C140:D140,E140)</f>
        <v>7</v>
      </c>
      <c r="G140" s="8" t="str">
        <f>IF(F140&gt;=12,"Aláírva","Megtagadva")</f>
        <v>Megtagadva</v>
      </c>
    </row>
    <row r="141" spans="1:7" ht="12.75">
      <c r="A141" s="1" t="s">
        <v>225</v>
      </c>
      <c r="B141" s="6" t="s">
        <v>9</v>
      </c>
      <c r="C141" s="12">
        <v>4</v>
      </c>
      <c r="D141" s="12">
        <v>6</v>
      </c>
      <c r="E141" s="11"/>
      <c r="F141" s="8">
        <f>SUM(C141:D141,E141)</f>
        <v>10</v>
      </c>
      <c r="G141" s="8" t="str">
        <f>IF(F141&gt;=12,"Aláírva","Megtagadva")</f>
        <v>Megtagadva</v>
      </c>
    </row>
    <row r="142" spans="1:7" ht="12.75">
      <c r="A142" s="1" t="s">
        <v>132</v>
      </c>
      <c r="B142" s="6" t="s">
        <v>23</v>
      </c>
      <c r="C142" s="12">
        <v>7</v>
      </c>
      <c r="D142" s="12">
        <v>9</v>
      </c>
      <c r="E142" s="11"/>
      <c r="F142" s="8">
        <f>SUM(C142:D142,E142)</f>
        <v>16</v>
      </c>
      <c r="G142" s="8" t="str">
        <f>IF(F142&gt;=12,"Aláírva","Megtagadva")</f>
        <v>Aláírva</v>
      </c>
    </row>
    <row r="143" spans="1:7" ht="12.75">
      <c r="A143" s="1" t="s">
        <v>52</v>
      </c>
      <c r="B143" s="6" t="s">
        <v>15</v>
      </c>
      <c r="C143" s="12">
        <v>5</v>
      </c>
      <c r="D143" s="12">
        <v>2</v>
      </c>
      <c r="E143" s="11"/>
      <c r="F143" s="8">
        <f>SUM(C143:D143,E143)</f>
        <v>7</v>
      </c>
      <c r="G143" s="8" t="str">
        <f>IF(F143&gt;=12,"Aláírva","Megtagadva")</f>
        <v>Megtagadva</v>
      </c>
    </row>
    <row r="144" spans="1:7" ht="12.75">
      <c r="A144" s="1" t="s">
        <v>177</v>
      </c>
      <c r="B144" s="6" t="s">
        <v>15</v>
      </c>
      <c r="C144" s="12">
        <v>9</v>
      </c>
      <c r="D144" s="12">
        <v>11</v>
      </c>
      <c r="E144" s="11"/>
      <c r="F144" s="8">
        <f>SUM(C144:D144,E144)</f>
        <v>20</v>
      </c>
      <c r="G144" s="8" t="str">
        <f>IF(F144&gt;=12,"Aláírva","Megtagadva")</f>
        <v>Aláírva</v>
      </c>
    </row>
    <row r="145" spans="1:7" ht="12.75">
      <c r="A145" s="1" t="s">
        <v>49</v>
      </c>
      <c r="B145" s="6" t="s">
        <v>4</v>
      </c>
      <c r="C145" s="12">
        <v>3</v>
      </c>
      <c r="D145" s="12">
        <v>7</v>
      </c>
      <c r="E145" s="11"/>
      <c r="F145" s="8">
        <f>SUM(C145:D145,E145)</f>
        <v>10</v>
      </c>
      <c r="G145" s="8" t="str">
        <f>IF(F145&gt;=12,"Aláírva","Megtagadva")</f>
        <v>Megtagadva</v>
      </c>
    </row>
    <row r="146" spans="1:7" ht="12.75">
      <c r="A146" s="1" t="s">
        <v>208</v>
      </c>
      <c r="B146" s="6" t="s">
        <v>9</v>
      </c>
      <c r="C146" s="12">
        <v>7</v>
      </c>
      <c r="D146" s="12">
        <v>6</v>
      </c>
      <c r="E146" s="11"/>
      <c r="F146" s="8">
        <f>SUM(C146:D146,E146)</f>
        <v>13</v>
      </c>
      <c r="G146" s="8" t="str">
        <f>IF(F146&gt;=12,"Aláírva","Megtagadva")</f>
        <v>Aláírva</v>
      </c>
    </row>
    <row r="147" spans="1:7" ht="12.75">
      <c r="A147" s="1" t="s">
        <v>73</v>
      </c>
      <c r="B147" s="6" t="s">
        <v>23</v>
      </c>
      <c r="C147" s="12">
        <v>6</v>
      </c>
      <c r="D147" s="12">
        <v>0</v>
      </c>
      <c r="E147" s="11"/>
      <c r="F147" s="8">
        <f>SUM(C147:D147,E147)</f>
        <v>6</v>
      </c>
      <c r="G147" s="8" t="str">
        <f>IF(F147&gt;=12,"Aláírva","Megtagadva")</f>
        <v>Megtagadva</v>
      </c>
    </row>
    <row r="148" spans="1:7" ht="12.75">
      <c r="A148" s="1" t="s">
        <v>181</v>
      </c>
      <c r="B148" s="6" t="s">
        <v>4</v>
      </c>
      <c r="C148" s="12">
        <v>3</v>
      </c>
      <c r="D148" s="12">
        <v>3</v>
      </c>
      <c r="E148" s="11"/>
      <c r="F148" s="8">
        <f>SUM(C148:D148,E148)</f>
        <v>6</v>
      </c>
      <c r="G148" s="8" t="str">
        <f>IF(F148&gt;=12,"Aláírva","Megtagadva")</f>
        <v>Megtagadva</v>
      </c>
    </row>
    <row r="149" spans="1:7" ht="12.75">
      <c r="A149" s="1" t="s">
        <v>114</v>
      </c>
      <c r="B149" s="6" t="s">
        <v>4</v>
      </c>
      <c r="C149" s="12">
        <v>9</v>
      </c>
      <c r="D149" s="12">
        <v>11</v>
      </c>
      <c r="E149" s="11"/>
      <c r="F149" s="8">
        <f>SUM(C149:D149,E149)</f>
        <v>20</v>
      </c>
      <c r="G149" s="8" t="str">
        <f>IF(F149&gt;=12,"Aláírva","Megtagadva")</f>
        <v>Aláírva</v>
      </c>
    </row>
    <row r="150" spans="1:7" ht="12.75">
      <c r="A150" s="1" t="s">
        <v>50</v>
      </c>
      <c r="B150" s="6" t="s">
        <v>2</v>
      </c>
      <c r="C150" s="12">
        <v>6</v>
      </c>
      <c r="D150" s="12">
        <v>10</v>
      </c>
      <c r="E150" s="11"/>
      <c r="F150" s="8">
        <f>SUM(C150:D150,E150)</f>
        <v>16</v>
      </c>
      <c r="G150" s="8" t="str">
        <f>IF(F150&gt;=12,"Aláírva","Megtagadva")</f>
        <v>Aláírva</v>
      </c>
    </row>
    <row r="151" spans="1:7" ht="12.75">
      <c r="A151" s="1" t="s">
        <v>223</v>
      </c>
      <c r="B151" s="6" t="s">
        <v>6</v>
      </c>
      <c r="C151" s="12">
        <v>3</v>
      </c>
      <c r="D151" s="12">
        <v>3</v>
      </c>
      <c r="E151" s="11"/>
      <c r="F151" s="8">
        <f>SUM(C151:D151,E151)</f>
        <v>6</v>
      </c>
      <c r="G151" s="8" t="str">
        <f>IF(F151&gt;=12,"Aláírva","Megtagadva")</f>
        <v>Megtagadva</v>
      </c>
    </row>
    <row r="152" spans="1:7" ht="12.75">
      <c r="A152" s="1" t="s">
        <v>269</v>
      </c>
      <c r="B152" s="6" t="s">
        <v>9</v>
      </c>
      <c r="C152" s="12">
        <v>2</v>
      </c>
      <c r="D152" s="12">
        <v>2</v>
      </c>
      <c r="E152" s="11"/>
      <c r="F152" s="8">
        <f>SUM(C152:D152,E152)</f>
        <v>4</v>
      </c>
      <c r="G152" s="8" t="str">
        <f>IF(F152&gt;=12,"Aláírva","Megtagadva")</f>
        <v>Megtagadva</v>
      </c>
    </row>
    <row r="153" spans="1:7" ht="12.75">
      <c r="A153" s="1" t="s">
        <v>229</v>
      </c>
      <c r="B153" s="6" t="s">
        <v>2</v>
      </c>
      <c r="C153" s="12">
        <v>2</v>
      </c>
      <c r="D153" s="12">
        <v>0</v>
      </c>
      <c r="E153" s="11"/>
      <c r="F153" s="8">
        <f>SUM(C153:D153,E153)</f>
        <v>2</v>
      </c>
      <c r="G153" s="8" t="str">
        <f>IF(F153&gt;=12,"Aláírva","Megtagadva")</f>
        <v>Megtagadva</v>
      </c>
    </row>
    <row r="154" spans="1:7" ht="12.75">
      <c r="A154" s="1" t="s">
        <v>46</v>
      </c>
      <c r="B154" s="6" t="s">
        <v>15</v>
      </c>
      <c r="C154" s="12">
        <v>4</v>
      </c>
      <c r="D154" s="12">
        <v>5</v>
      </c>
      <c r="E154" s="11"/>
      <c r="F154" s="8">
        <f>SUM(C154:D154,E154)</f>
        <v>9</v>
      </c>
      <c r="G154" s="8" t="str">
        <f>IF(F154&gt;=12,"Aláírva","Megtagadva")</f>
        <v>Megtagadva</v>
      </c>
    </row>
    <row r="155" spans="1:7" ht="12.75">
      <c r="A155" s="1" t="s">
        <v>145</v>
      </c>
      <c r="B155" s="6" t="s">
        <v>23</v>
      </c>
      <c r="C155" s="12">
        <v>5</v>
      </c>
      <c r="D155" s="12">
        <v>2</v>
      </c>
      <c r="E155" s="11"/>
      <c r="F155" s="8">
        <f>SUM(C155:D155,E155)</f>
        <v>7</v>
      </c>
      <c r="G155" s="8" t="str">
        <f>IF(F155&gt;=12,"Aláírva","Megtagadva")</f>
        <v>Megtagadva</v>
      </c>
    </row>
    <row r="156" spans="1:7" ht="12.75">
      <c r="A156" s="1" t="s">
        <v>265</v>
      </c>
      <c r="B156" s="6" t="s">
        <v>6</v>
      </c>
      <c r="C156" s="12">
        <v>4</v>
      </c>
      <c r="D156" s="12">
        <v>7</v>
      </c>
      <c r="E156" s="11"/>
      <c r="F156" s="8">
        <f>SUM(C156:D156,E156)</f>
        <v>11</v>
      </c>
      <c r="G156" s="8" t="str">
        <f>IF(F156&gt;=12,"Aláírva","Megtagadva")</f>
        <v>Megtagadva</v>
      </c>
    </row>
    <row r="157" spans="1:7" ht="12.75">
      <c r="A157" s="1" t="s">
        <v>230</v>
      </c>
      <c r="B157" s="6" t="s">
        <v>66</v>
      </c>
      <c r="C157" s="12">
        <v>8</v>
      </c>
      <c r="D157" s="12">
        <v>6</v>
      </c>
      <c r="E157" s="11"/>
      <c r="F157" s="8">
        <f>SUM(C157:D157,E157)</f>
        <v>14</v>
      </c>
      <c r="G157" s="8" t="str">
        <f>IF(F157&gt;=12,"Aláírva","Megtagadva")</f>
        <v>Aláírva</v>
      </c>
    </row>
    <row r="158" spans="1:7" ht="12.75">
      <c r="A158" s="1" t="s">
        <v>149</v>
      </c>
      <c r="B158" s="6" t="s">
        <v>9</v>
      </c>
      <c r="C158" s="12">
        <v>3</v>
      </c>
      <c r="D158" s="12" t="s">
        <v>302</v>
      </c>
      <c r="E158" s="11"/>
      <c r="F158" s="8">
        <f>SUM(C158:D158,E158)</f>
        <v>3</v>
      </c>
      <c r="G158" s="8" t="str">
        <f>IF(F158&gt;=12,"Aláírva","Megtagadva")</f>
        <v>Megtagadva</v>
      </c>
    </row>
    <row r="159" spans="1:7" ht="12.75">
      <c r="A159" s="1" t="s">
        <v>167</v>
      </c>
      <c r="B159" s="6" t="s">
        <v>66</v>
      </c>
      <c r="C159" s="12" t="s">
        <v>302</v>
      </c>
      <c r="D159" s="12" t="s">
        <v>302</v>
      </c>
      <c r="E159" s="11"/>
      <c r="F159" s="8">
        <f>SUM(C159:D159,E159)</f>
        <v>0</v>
      </c>
      <c r="G159" s="8" t="str">
        <f>IF(F159&gt;=12,"Aláírva","Megtagadva")</f>
        <v>Megtagadva</v>
      </c>
    </row>
    <row r="160" spans="1:7" ht="12.75">
      <c r="A160" s="1" t="s">
        <v>122</v>
      </c>
      <c r="B160" s="6" t="s">
        <v>9</v>
      </c>
      <c r="C160" s="12">
        <v>1</v>
      </c>
      <c r="D160" s="12" t="s">
        <v>302</v>
      </c>
      <c r="E160" s="11"/>
      <c r="F160" s="8">
        <f>SUM(C160:D160,E160)</f>
        <v>1</v>
      </c>
      <c r="G160" s="8" t="str">
        <f>IF(F160&gt;=12,"Aláírva","Megtagadva")</f>
        <v>Megtagadva</v>
      </c>
    </row>
    <row r="161" spans="1:7" ht="12.75">
      <c r="A161" s="1" t="s">
        <v>299</v>
      </c>
      <c r="B161" s="6" t="s">
        <v>261</v>
      </c>
      <c r="C161" s="12" t="s">
        <v>302</v>
      </c>
      <c r="D161" s="12">
        <v>7</v>
      </c>
      <c r="E161" s="11">
        <v>8</v>
      </c>
      <c r="F161" s="8">
        <f>SUM(C161:D161,E161)</f>
        <v>15</v>
      </c>
      <c r="G161" s="8" t="str">
        <f>IF(F161&gt;=12,"Aláírva","Megtagadva")</f>
        <v>Aláírva</v>
      </c>
    </row>
    <row r="162" spans="1:7" ht="12.75">
      <c r="A162" s="1" t="s">
        <v>272</v>
      </c>
      <c r="B162" s="6" t="s">
        <v>2</v>
      </c>
      <c r="C162" s="12">
        <v>8</v>
      </c>
      <c r="D162" s="12">
        <v>8</v>
      </c>
      <c r="E162" s="11"/>
      <c r="F162" s="8">
        <f>SUM(C162:D162,E162)</f>
        <v>16</v>
      </c>
      <c r="G162" s="8" t="str">
        <f>IF(F162&gt;=12,"Aláírva","Megtagadva")</f>
        <v>Aláírva</v>
      </c>
    </row>
    <row r="163" spans="1:7" ht="12.75">
      <c r="A163" s="1" t="s">
        <v>161</v>
      </c>
      <c r="B163" s="6" t="s">
        <v>2</v>
      </c>
      <c r="C163" s="12">
        <v>2</v>
      </c>
      <c r="D163" s="12">
        <v>2</v>
      </c>
      <c r="E163" s="11"/>
      <c r="F163" s="8">
        <f>SUM(C163:D163,E163)</f>
        <v>4</v>
      </c>
      <c r="G163" s="8" t="str">
        <f>IF(F163&gt;=12,"Aláírva","Megtagadva")</f>
        <v>Megtagadva</v>
      </c>
    </row>
    <row r="164" spans="1:7" ht="12.75">
      <c r="A164" s="1" t="s">
        <v>266</v>
      </c>
      <c r="B164" s="6" t="s">
        <v>2</v>
      </c>
      <c r="C164" s="12">
        <v>2</v>
      </c>
      <c r="D164" s="12">
        <v>0</v>
      </c>
      <c r="E164" s="11"/>
      <c r="F164" s="8">
        <f>SUM(C164:D164,E164)</f>
        <v>2</v>
      </c>
      <c r="G164" s="8" t="str">
        <f>IF(F164&gt;=12,"Aláírva","Megtagadva")</f>
        <v>Megtagadva</v>
      </c>
    </row>
    <row r="165" spans="1:7" ht="12.75">
      <c r="A165" s="1" t="s">
        <v>279</v>
      </c>
      <c r="B165" s="6" t="s">
        <v>4</v>
      </c>
      <c r="C165" s="12">
        <v>4</v>
      </c>
      <c r="D165" s="12" t="s">
        <v>302</v>
      </c>
      <c r="E165" s="11"/>
      <c r="F165" s="8">
        <f>SUM(C165:D165,E165)</f>
        <v>4</v>
      </c>
      <c r="G165" s="8" t="str">
        <f>IF(F165&gt;=12,"Aláírva","Megtagadva")</f>
        <v>Megtagadva</v>
      </c>
    </row>
    <row r="166" spans="1:7" ht="12.75">
      <c r="A166" s="1" t="s">
        <v>94</v>
      </c>
      <c r="B166" s="6" t="s">
        <v>2</v>
      </c>
      <c r="C166" s="12">
        <v>9</v>
      </c>
      <c r="D166" s="12">
        <v>8</v>
      </c>
      <c r="E166" s="11"/>
      <c r="F166" s="8">
        <f>SUM(C166:D166,E166)</f>
        <v>17</v>
      </c>
      <c r="G166" s="8" t="str">
        <f>IF(F166&gt;=12,"Aláírva","Megtagadva")</f>
        <v>Aláírva</v>
      </c>
    </row>
    <row r="167" spans="1:7" ht="12.75">
      <c r="A167" s="1" t="s">
        <v>147</v>
      </c>
      <c r="B167" s="6" t="s">
        <v>2</v>
      </c>
      <c r="C167" s="12">
        <v>7</v>
      </c>
      <c r="D167" s="12">
        <v>10</v>
      </c>
      <c r="E167" s="11"/>
      <c r="F167" s="8">
        <f>SUM(C167:D167,E167)</f>
        <v>17</v>
      </c>
      <c r="G167" s="8" t="str">
        <f>IF(F167&gt;=12,"Aláírva","Megtagadva")</f>
        <v>Aláírva</v>
      </c>
    </row>
    <row r="168" spans="1:7" ht="12.75">
      <c r="A168" s="1" t="s">
        <v>198</v>
      </c>
      <c r="B168" s="6" t="s">
        <v>9</v>
      </c>
      <c r="C168" s="12">
        <v>3</v>
      </c>
      <c r="D168" s="12">
        <v>9</v>
      </c>
      <c r="E168" s="11"/>
      <c r="F168" s="8">
        <f>SUM(C168:D168,E168)</f>
        <v>12</v>
      </c>
      <c r="G168" s="8" t="s">
        <v>306</v>
      </c>
    </row>
    <row r="169" spans="1:7" ht="12.75">
      <c r="A169" s="1" t="s">
        <v>240</v>
      </c>
      <c r="B169" s="6" t="s">
        <v>4</v>
      </c>
      <c r="C169" s="12">
        <v>7</v>
      </c>
      <c r="D169" s="12">
        <v>9</v>
      </c>
      <c r="E169" s="11"/>
      <c r="F169" s="8">
        <f>SUM(C169:D169,E169)</f>
        <v>16</v>
      </c>
      <c r="G169" s="8" t="str">
        <f>IF(F169&gt;=12,"Aláírva","Megtagadva")</f>
        <v>Aláírva</v>
      </c>
    </row>
    <row r="170" spans="1:7" ht="12.75">
      <c r="A170" s="1" t="s">
        <v>166</v>
      </c>
      <c r="B170" s="6" t="s">
        <v>11</v>
      </c>
      <c r="C170" s="12">
        <v>0</v>
      </c>
      <c r="D170" s="12">
        <v>0</v>
      </c>
      <c r="E170" s="11"/>
      <c r="F170" s="8">
        <f>SUM(C170:D170,E170)</f>
        <v>0</v>
      </c>
      <c r="G170" s="8" t="str">
        <f>IF(F170&gt;=12,"Aláírva","Megtagadva")</f>
        <v>Megtagadva</v>
      </c>
    </row>
    <row r="171" spans="1:7" ht="12.75">
      <c r="A171" s="1" t="s">
        <v>214</v>
      </c>
      <c r="B171" s="6" t="s">
        <v>2</v>
      </c>
      <c r="C171" s="12">
        <v>4</v>
      </c>
      <c r="D171" s="12">
        <v>5</v>
      </c>
      <c r="E171" s="11"/>
      <c r="F171" s="8">
        <f>SUM(C171:D171,E171)</f>
        <v>9</v>
      </c>
      <c r="G171" s="8" t="str">
        <f>IF(F171&gt;=12,"Aláírva","Megtagadva")</f>
        <v>Megtagadva</v>
      </c>
    </row>
    <row r="172" spans="1:7" ht="12.75">
      <c r="A172" s="1" t="s">
        <v>284</v>
      </c>
      <c r="B172" s="6" t="s">
        <v>11</v>
      </c>
      <c r="C172" s="12">
        <v>5</v>
      </c>
      <c r="D172" s="12" t="s">
        <v>302</v>
      </c>
      <c r="E172" s="11"/>
      <c r="F172" s="8">
        <f>SUM(C172:D172,E172)</f>
        <v>5</v>
      </c>
      <c r="G172" s="8" t="str">
        <f>IF(F172&gt;=12,"Aláírva","Megtagadva")</f>
        <v>Megtagadva</v>
      </c>
    </row>
    <row r="173" spans="1:7" ht="12.75">
      <c r="A173" s="1" t="s">
        <v>253</v>
      </c>
      <c r="B173" s="6" t="s">
        <v>2</v>
      </c>
      <c r="C173" s="12" t="s">
        <v>302</v>
      </c>
      <c r="D173" s="12" t="s">
        <v>302</v>
      </c>
      <c r="E173" s="11"/>
      <c r="F173" s="8">
        <f>SUM(C173:D173,E173)</f>
        <v>0</v>
      </c>
      <c r="G173" s="8" t="str">
        <f>IF(F173&gt;=12,"Aláírva","Megtagadva")</f>
        <v>Megtagadva</v>
      </c>
    </row>
    <row r="174" spans="1:7" ht="12.75">
      <c r="A174" s="1" t="s">
        <v>271</v>
      </c>
      <c r="B174" s="6" t="s">
        <v>2</v>
      </c>
      <c r="C174" s="12">
        <v>8</v>
      </c>
      <c r="D174" s="12">
        <v>6</v>
      </c>
      <c r="E174" s="11"/>
      <c r="F174" s="8">
        <f>SUM(C174:D174,E174)</f>
        <v>14</v>
      </c>
      <c r="G174" s="8" t="str">
        <f>IF(F174&gt;=12,"Aláírva","Megtagadva")</f>
        <v>Aláírva</v>
      </c>
    </row>
    <row r="175" spans="1:7" ht="12.75">
      <c r="A175" s="1" t="s">
        <v>257</v>
      </c>
      <c r="B175" s="6" t="s">
        <v>9</v>
      </c>
      <c r="C175" s="12">
        <v>0</v>
      </c>
      <c r="D175" s="12" t="s">
        <v>302</v>
      </c>
      <c r="E175" s="11"/>
      <c r="F175" s="8">
        <f>SUM(C175:D175,E175)</f>
        <v>0</v>
      </c>
      <c r="G175" s="8" t="str">
        <f>IF(F175&gt;=12,"Aláírva","Megtagadva")</f>
        <v>Megtagadva</v>
      </c>
    </row>
    <row r="176" spans="1:7" ht="12.75">
      <c r="A176" s="1" t="s">
        <v>293</v>
      </c>
      <c r="B176" s="6" t="s">
        <v>9</v>
      </c>
      <c r="C176" s="12">
        <v>5</v>
      </c>
      <c r="D176" s="12">
        <v>5</v>
      </c>
      <c r="E176" s="11"/>
      <c r="F176" s="8">
        <f>SUM(C176:D176,E176)</f>
        <v>10</v>
      </c>
      <c r="G176" s="8" t="str">
        <f>IF(F176&gt;=12,"Aláírva","Megtagadva")</f>
        <v>Megtagadva</v>
      </c>
    </row>
    <row r="177" spans="1:7" ht="12.75">
      <c r="A177" s="1" t="s">
        <v>24</v>
      </c>
      <c r="B177" s="6" t="s">
        <v>4</v>
      </c>
      <c r="C177" s="12">
        <v>4</v>
      </c>
      <c r="D177" s="12">
        <v>5</v>
      </c>
      <c r="E177" s="11"/>
      <c r="F177" s="8">
        <f>SUM(C177:D177,E177)</f>
        <v>9</v>
      </c>
      <c r="G177" s="8" t="str">
        <f>IF(F177&gt;=12,"Aláírva","Megtagadva")</f>
        <v>Megtagadva</v>
      </c>
    </row>
    <row r="178" spans="1:7" ht="12.75">
      <c r="A178" s="1" t="s">
        <v>204</v>
      </c>
      <c r="B178" s="6" t="s">
        <v>23</v>
      </c>
      <c r="C178" s="12">
        <v>6</v>
      </c>
      <c r="D178" s="12">
        <v>6</v>
      </c>
      <c r="E178" s="11"/>
      <c r="F178" s="8">
        <f>SUM(C178:D178,E178)</f>
        <v>12</v>
      </c>
      <c r="G178" s="8" t="str">
        <f>IF(F178&gt;=12,"Aláírva","Megtagadva")</f>
        <v>Aláírva</v>
      </c>
    </row>
    <row r="179" spans="1:7" ht="12.75">
      <c r="A179" s="1" t="s">
        <v>30</v>
      </c>
      <c r="B179" s="6" t="s">
        <v>4</v>
      </c>
      <c r="C179" s="12">
        <v>3</v>
      </c>
      <c r="D179" s="12">
        <v>6</v>
      </c>
      <c r="E179" s="11"/>
      <c r="F179" s="8">
        <f>SUM(C179:D179,E179)</f>
        <v>9</v>
      </c>
      <c r="G179" s="8" t="str">
        <f>IF(F179&gt;=12,"Aláírva","Megtagadva")</f>
        <v>Megtagadva</v>
      </c>
    </row>
    <row r="180" spans="1:7" ht="12.75">
      <c r="A180" s="1" t="s">
        <v>103</v>
      </c>
      <c r="B180" s="6" t="s">
        <v>15</v>
      </c>
      <c r="C180" s="12" t="s">
        <v>302</v>
      </c>
      <c r="D180" s="12" t="s">
        <v>302</v>
      </c>
      <c r="E180" s="11"/>
      <c r="F180" s="8">
        <f>SUM(C180:D180,E180)</f>
        <v>0</v>
      </c>
      <c r="G180" s="8" t="str">
        <f>IF(F180&gt;=12,"Aláírva","Megtagadva")</f>
        <v>Megtagadva</v>
      </c>
    </row>
    <row r="181" spans="1:7" ht="12.75">
      <c r="A181" s="1" t="s">
        <v>129</v>
      </c>
      <c r="B181" s="6" t="s">
        <v>15</v>
      </c>
      <c r="C181" s="12">
        <v>5</v>
      </c>
      <c r="D181" s="12">
        <v>9</v>
      </c>
      <c r="E181" s="11"/>
      <c r="F181" s="8">
        <f>SUM(C181:D181,E181)</f>
        <v>14</v>
      </c>
      <c r="G181" s="8" t="str">
        <f>IF(F181&gt;=12,"Aláírva","Megtagadva")</f>
        <v>Aláírva</v>
      </c>
    </row>
    <row r="182" spans="1:7" ht="12.75">
      <c r="A182" s="1" t="s">
        <v>25</v>
      </c>
      <c r="B182" s="6" t="s">
        <v>23</v>
      </c>
      <c r="C182" s="12">
        <v>2</v>
      </c>
      <c r="D182" s="12">
        <v>0</v>
      </c>
      <c r="E182" s="11"/>
      <c r="F182" s="8">
        <f>SUM(C182:D182,E182)</f>
        <v>2</v>
      </c>
      <c r="G182" s="8" t="str">
        <f>IF(F182&gt;=12,"Aláírva","Megtagadva")</f>
        <v>Megtagadva</v>
      </c>
    </row>
    <row r="183" spans="1:7" ht="12.75">
      <c r="A183" s="1" t="s">
        <v>244</v>
      </c>
      <c r="B183" s="6" t="s">
        <v>2</v>
      </c>
      <c r="C183" s="12">
        <v>0</v>
      </c>
      <c r="D183" s="12">
        <v>0</v>
      </c>
      <c r="E183" s="11"/>
      <c r="F183" s="8">
        <f>SUM(C183:D183,E183)</f>
        <v>0</v>
      </c>
      <c r="G183" s="8" t="str">
        <f>IF(F183&gt;=12,"Aláírva","Megtagadva")</f>
        <v>Megtagadva</v>
      </c>
    </row>
    <row r="184" spans="1:7" ht="12.75">
      <c r="A184" s="1" t="s">
        <v>137</v>
      </c>
      <c r="B184" s="6" t="s">
        <v>23</v>
      </c>
      <c r="C184" s="12">
        <v>4</v>
      </c>
      <c r="D184" s="12">
        <v>4</v>
      </c>
      <c r="E184" s="11"/>
      <c r="F184" s="8">
        <f>SUM(C184:D184,E184)</f>
        <v>8</v>
      </c>
      <c r="G184" s="8" t="str">
        <f>IF(F184&gt;=12,"Aláírva","Megtagadva")</f>
        <v>Megtagadva</v>
      </c>
    </row>
    <row r="185" spans="1:7" ht="12.75">
      <c r="A185" s="1" t="s">
        <v>275</v>
      </c>
      <c r="B185" s="6" t="s">
        <v>4</v>
      </c>
      <c r="C185" s="12">
        <v>2</v>
      </c>
      <c r="D185" s="12">
        <v>2</v>
      </c>
      <c r="E185" s="11"/>
      <c r="F185" s="8">
        <f>SUM(C185:D185,E185)</f>
        <v>4</v>
      </c>
      <c r="G185" s="8" t="str">
        <f>IF(F185&gt;=12,"Aláírva","Megtagadva")</f>
        <v>Megtagadva</v>
      </c>
    </row>
    <row r="186" spans="1:7" ht="12.75">
      <c r="A186" s="1" t="s">
        <v>192</v>
      </c>
      <c r="B186" s="6" t="s">
        <v>9</v>
      </c>
      <c r="C186" s="12">
        <v>0</v>
      </c>
      <c r="D186" s="12" t="s">
        <v>302</v>
      </c>
      <c r="E186" s="11"/>
      <c r="F186" s="8">
        <f>SUM(C186:D186,E186)</f>
        <v>0</v>
      </c>
      <c r="G186" s="8" t="str">
        <f>IF(F186&gt;=12,"Aláírva","Megtagadva")</f>
        <v>Megtagadva</v>
      </c>
    </row>
    <row r="187" spans="1:7" ht="12.75">
      <c r="A187" s="1" t="s">
        <v>172</v>
      </c>
      <c r="B187" s="6" t="s">
        <v>4</v>
      </c>
      <c r="C187" s="12">
        <v>0</v>
      </c>
      <c r="D187" s="12">
        <v>0</v>
      </c>
      <c r="E187" s="11"/>
      <c r="F187" s="8">
        <f>SUM(C187:D187,E187)</f>
        <v>0</v>
      </c>
      <c r="G187" s="8" t="str">
        <f>IF(F187&gt;=12,"Aláírva","Megtagadva")</f>
        <v>Megtagadva</v>
      </c>
    </row>
    <row r="188" spans="1:7" ht="12.75">
      <c r="A188" s="1" t="s">
        <v>189</v>
      </c>
      <c r="B188" s="6" t="s">
        <v>4</v>
      </c>
      <c r="C188" s="12">
        <v>0</v>
      </c>
      <c r="D188" s="12" t="s">
        <v>302</v>
      </c>
      <c r="E188" s="11"/>
      <c r="F188" s="8">
        <f>SUM(C188:D188,E188)</f>
        <v>0</v>
      </c>
      <c r="G188" s="8" t="str">
        <f>IF(F188&gt;=12,"Aláírva","Megtagadva")</f>
        <v>Megtagadva</v>
      </c>
    </row>
    <row r="189" spans="1:7" ht="12.75">
      <c r="A189" s="1" t="s">
        <v>182</v>
      </c>
      <c r="B189" s="6" t="s">
        <v>6</v>
      </c>
      <c r="C189" s="12">
        <v>7</v>
      </c>
      <c r="D189" s="12">
        <v>5</v>
      </c>
      <c r="E189" s="11"/>
      <c r="F189" s="8">
        <f>SUM(C189:D189,E189)</f>
        <v>12</v>
      </c>
      <c r="G189" s="8" t="str">
        <f>IF(F189&gt;=12,"Aláírva","Megtagadva")</f>
        <v>Aláírva</v>
      </c>
    </row>
    <row r="190" spans="1:7" ht="12.75">
      <c r="A190" s="1" t="s">
        <v>281</v>
      </c>
      <c r="B190" s="6" t="s">
        <v>2</v>
      </c>
      <c r="C190" s="12">
        <v>2</v>
      </c>
      <c r="D190" s="12" t="s">
        <v>302</v>
      </c>
      <c r="E190" s="11"/>
      <c r="F190" s="8">
        <f>SUM(C190:D190,E190)</f>
        <v>2</v>
      </c>
      <c r="G190" s="8" t="str">
        <f>IF(F190&gt;=12,"Aláírva","Megtagadva")</f>
        <v>Megtagadva</v>
      </c>
    </row>
    <row r="191" spans="1:7" ht="12.75">
      <c r="A191" s="1" t="s">
        <v>194</v>
      </c>
      <c r="B191" s="6" t="s">
        <v>6</v>
      </c>
      <c r="C191" s="12">
        <v>3</v>
      </c>
      <c r="D191" s="12" t="s">
        <v>302</v>
      </c>
      <c r="E191" s="11"/>
      <c r="F191" s="8">
        <f>SUM(C191:D191,E191)</f>
        <v>3</v>
      </c>
      <c r="G191" s="8" t="str">
        <f>IF(F191&gt;=12,"Aláírva","Megtagadva")</f>
        <v>Megtagadva</v>
      </c>
    </row>
    <row r="192" spans="1:7" ht="12.75">
      <c r="A192" s="1" t="s">
        <v>278</v>
      </c>
      <c r="B192" s="6" t="s">
        <v>9</v>
      </c>
      <c r="C192" s="12">
        <v>4</v>
      </c>
      <c r="D192" s="12" t="s">
        <v>302</v>
      </c>
      <c r="E192" s="11"/>
      <c r="F192" s="8">
        <f>SUM(C192:D192,E192)</f>
        <v>4</v>
      </c>
      <c r="G192" s="8" t="str">
        <f>IF(F192&gt;=12,"Aláírva","Megtagadva")</f>
        <v>Megtagadva</v>
      </c>
    </row>
    <row r="193" spans="1:7" ht="12.75">
      <c r="A193" s="1" t="s">
        <v>153</v>
      </c>
      <c r="B193" s="6" t="s">
        <v>2</v>
      </c>
      <c r="C193" s="12">
        <v>5</v>
      </c>
      <c r="D193" s="12">
        <v>9</v>
      </c>
      <c r="E193" s="11"/>
      <c r="F193" s="8">
        <f>SUM(C193:D193,E193)</f>
        <v>14</v>
      </c>
      <c r="G193" s="8" t="str">
        <f>IF(F193&gt;=12,"Aláírva","Megtagadva")</f>
        <v>Aláírva</v>
      </c>
    </row>
    <row r="194" spans="1:7" ht="12.75">
      <c r="A194" s="1" t="s">
        <v>195</v>
      </c>
      <c r="B194" s="6" t="s">
        <v>6</v>
      </c>
      <c r="C194" s="12">
        <v>7</v>
      </c>
      <c r="D194" s="12">
        <v>8</v>
      </c>
      <c r="E194" s="11"/>
      <c r="F194" s="8">
        <f>SUM(C194:D194,E194)</f>
        <v>15</v>
      </c>
      <c r="G194" s="8" t="str">
        <f>IF(F194&gt;=12,"Aláírva","Megtagadva")</f>
        <v>Aláírva</v>
      </c>
    </row>
    <row r="195" spans="1:7" ht="12.75">
      <c r="A195" s="1" t="s">
        <v>292</v>
      </c>
      <c r="B195" s="6" t="s">
        <v>9</v>
      </c>
      <c r="C195" s="12">
        <v>5</v>
      </c>
      <c r="D195" s="12">
        <v>7</v>
      </c>
      <c r="E195" s="11"/>
      <c r="F195" s="8">
        <f>SUM(C195:D195,E195)</f>
        <v>12</v>
      </c>
      <c r="G195" s="8" t="str">
        <f>IF(F195&gt;=12,"Aláírva","Megtagadva")</f>
        <v>Aláírva</v>
      </c>
    </row>
    <row r="196" spans="1:7" ht="12.75">
      <c r="A196" s="1" t="s">
        <v>274</v>
      </c>
      <c r="B196" s="6" t="s">
        <v>23</v>
      </c>
      <c r="C196" s="12">
        <v>3</v>
      </c>
      <c r="D196" s="12">
        <v>0</v>
      </c>
      <c r="E196" s="11"/>
      <c r="F196" s="8">
        <f>SUM(C196:D196,E196)</f>
        <v>3</v>
      </c>
      <c r="G196" s="8" t="str">
        <f>IF(F196&gt;=12,"Aláírva","Megtagadva")</f>
        <v>Megtagadva</v>
      </c>
    </row>
    <row r="197" spans="1:7" ht="12.75">
      <c r="A197" s="1" t="s">
        <v>288</v>
      </c>
      <c r="B197" s="6" t="s">
        <v>2</v>
      </c>
      <c r="C197" s="12">
        <v>1</v>
      </c>
      <c r="D197" s="12" t="s">
        <v>302</v>
      </c>
      <c r="E197" s="11"/>
      <c r="F197" s="8">
        <f>SUM(C197:D197,E197)</f>
        <v>1</v>
      </c>
      <c r="G197" s="8" t="str">
        <f>IF(F197&gt;=12,"Aláírva","Megtagadva")</f>
        <v>Megtagadva</v>
      </c>
    </row>
    <row r="198" spans="1:7" ht="12.75">
      <c r="A198" s="1" t="s">
        <v>258</v>
      </c>
      <c r="B198" s="6" t="s">
        <v>2</v>
      </c>
      <c r="C198" s="12">
        <v>1</v>
      </c>
      <c r="D198" s="12">
        <v>1</v>
      </c>
      <c r="E198" s="11"/>
      <c r="F198" s="8">
        <f>SUM(C198:D198,E198)</f>
        <v>2</v>
      </c>
      <c r="G198" s="8" t="str">
        <f>IF(F198&gt;=12,"Aláírva","Megtagadva")</f>
        <v>Megtagadva</v>
      </c>
    </row>
    <row r="199" spans="1:7" ht="12.75">
      <c r="A199" s="1" t="s">
        <v>127</v>
      </c>
      <c r="B199" s="6" t="s">
        <v>6</v>
      </c>
      <c r="C199" s="12">
        <v>7</v>
      </c>
      <c r="D199" s="12">
        <v>6</v>
      </c>
      <c r="E199" s="11"/>
      <c r="F199" s="8">
        <f>SUM(C199:D199,E199)</f>
        <v>13</v>
      </c>
      <c r="G199" s="8" t="str">
        <f>IF(F199&gt;=12,"Aláírva","Megtagadva")</f>
        <v>Aláírva</v>
      </c>
    </row>
    <row r="200" spans="1:7" ht="12.75">
      <c r="A200" s="1" t="s">
        <v>98</v>
      </c>
      <c r="B200" s="6" t="s">
        <v>2</v>
      </c>
      <c r="C200" s="12">
        <v>5</v>
      </c>
      <c r="D200" s="12">
        <v>7</v>
      </c>
      <c r="E200" s="11"/>
      <c r="F200" s="8">
        <f>SUM(C200:D200,E200)</f>
        <v>12</v>
      </c>
      <c r="G200" s="8" t="str">
        <f>IF(F200&gt;=12,"Aláírva","Megtagadva")</f>
        <v>Aláírva</v>
      </c>
    </row>
    <row r="201" spans="1:7" ht="12.75">
      <c r="A201" s="1" t="s">
        <v>165</v>
      </c>
      <c r="B201" s="6" t="s">
        <v>4</v>
      </c>
      <c r="C201" s="12">
        <v>1</v>
      </c>
      <c r="D201" s="12" t="s">
        <v>302</v>
      </c>
      <c r="E201" s="11"/>
      <c r="F201" s="8">
        <f>SUM(C201:D201,E201)</f>
        <v>1</v>
      </c>
      <c r="G201" s="8" t="str">
        <f>IF(F201&gt;=12,"Aláírva","Megtagadva")</f>
        <v>Megtagadva</v>
      </c>
    </row>
    <row r="202" spans="1:7" ht="12.75">
      <c r="A202" s="1" t="s">
        <v>12</v>
      </c>
      <c r="B202" s="6" t="s">
        <v>6</v>
      </c>
      <c r="C202" s="12">
        <v>1</v>
      </c>
      <c r="D202" s="12" t="s">
        <v>302</v>
      </c>
      <c r="E202" s="11"/>
      <c r="F202" s="8">
        <f>SUM(C202:D202,E202)</f>
        <v>1</v>
      </c>
      <c r="G202" s="8" t="str">
        <f>IF(F202&gt;=12,"Aláírva","Megtagadva")</f>
        <v>Megtagadva</v>
      </c>
    </row>
    <row r="203" spans="1:7" ht="12.75">
      <c r="A203" s="1" t="s">
        <v>39</v>
      </c>
      <c r="B203" s="6" t="s">
        <v>4</v>
      </c>
      <c r="C203" s="12">
        <v>6</v>
      </c>
      <c r="D203" s="12">
        <v>10</v>
      </c>
      <c r="E203" s="11"/>
      <c r="F203" s="8">
        <f>SUM(C203:D203,E203)</f>
        <v>16</v>
      </c>
      <c r="G203" s="8" t="str">
        <f>IF(F203&gt;=12,"Aláírva","Megtagadva")</f>
        <v>Aláírva</v>
      </c>
    </row>
    <row r="204" spans="1:7" ht="12.75">
      <c r="A204" s="1" t="s">
        <v>134</v>
      </c>
      <c r="B204" s="6" t="s">
        <v>9</v>
      </c>
      <c r="C204" s="12">
        <v>9</v>
      </c>
      <c r="D204" s="12">
        <v>9</v>
      </c>
      <c r="E204" s="11"/>
      <c r="F204" s="8">
        <f>SUM(C204:D204,E204)</f>
        <v>18</v>
      </c>
      <c r="G204" s="8" t="str">
        <f>IF(F204&gt;=12,"Aláírva","Megtagadva")</f>
        <v>Aláírva</v>
      </c>
    </row>
    <row r="205" spans="1:7" ht="12.75">
      <c r="A205" s="1" t="s">
        <v>202</v>
      </c>
      <c r="B205" s="6" t="s">
        <v>11</v>
      </c>
      <c r="C205" s="12" t="s">
        <v>302</v>
      </c>
      <c r="D205" s="12" t="s">
        <v>302</v>
      </c>
      <c r="E205" s="11"/>
      <c r="F205" s="8">
        <f>SUM(C205:D205,E205)</f>
        <v>0</v>
      </c>
      <c r="G205" s="8" t="str">
        <f>IF(F205&gt;=12,"Aláírva","Megtagadva")</f>
        <v>Megtagadva</v>
      </c>
    </row>
    <row r="206" spans="1:7" ht="12.75">
      <c r="A206" s="1" t="s">
        <v>163</v>
      </c>
      <c r="B206" s="6" t="s">
        <v>2</v>
      </c>
      <c r="C206" s="12">
        <v>3</v>
      </c>
      <c r="D206" s="12" t="s">
        <v>302</v>
      </c>
      <c r="E206" s="11"/>
      <c r="F206" s="8">
        <f>SUM(C206:D206,E206)</f>
        <v>3</v>
      </c>
      <c r="G206" s="8" t="str">
        <f>IF(F206&gt;=12,"Aláírva","Megtagadva")</f>
        <v>Megtagadva</v>
      </c>
    </row>
    <row r="207" spans="1:7" ht="12.75">
      <c r="A207" s="1" t="s">
        <v>238</v>
      </c>
      <c r="B207" s="6" t="s">
        <v>23</v>
      </c>
      <c r="C207" s="12">
        <v>3</v>
      </c>
      <c r="D207" s="12">
        <v>3</v>
      </c>
      <c r="E207" s="11"/>
      <c r="F207" s="8">
        <f>SUM(C207:D207,E207)</f>
        <v>6</v>
      </c>
      <c r="G207" s="8" t="str">
        <f>IF(F207&gt;=12,"Aláírva","Megtagadva")</f>
        <v>Megtagadva</v>
      </c>
    </row>
    <row r="208" spans="1:7" ht="12.75">
      <c r="A208" s="1" t="s">
        <v>22</v>
      </c>
      <c r="B208" s="6" t="s">
        <v>23</v>
      </c>
      <c r="C208" s="12">
        <v>0</v>
      </c>
      <c r="D208" s="12">
        <v>1</v>
      </c>
      <c r="E208" s="11"/>
      <c r="F208" s="8">
        <f>SUM(C208:D208,E208)</f>
        <v>1</v>
      </c>
      <c r="G208" s="8" t="str">
        <f>IF(F208&gt;=12,"Aláírva","Megtagadva")</f>
        <v>Megtagadva</v>
      </c>
    </row>
    <row r="209" spans="1:7" ht="12.75">
      <c r="A209" s="1" t="s">
        <v>226</v>
      </c>
      <c r="B209" s="6" t="s">
        <v>23</v>
      </c>
      <c r="C209" s="12">
        <v>2</v>
      </c>
      <c r="D209" s="12">
        <v>0</v>
      </c>
      <c r="E209" s="11"/>
      <c r="F209" s="8">
        <f>SUM(C209:D209,E209)</f>
        <v>2</v>
      </c>
      <c r="G209" s="8" t="str">
        <f>IF(F209&gt;=12,"Aláírva","Megtagadva")</f>
        <v>Megtagadva</v>
      </c>
    </row>
    <row r="210" spans="1:7" ht="12.75">
      <c r="A210" s="1" t="s">
        <v>191</v>
      </c>
      <c r="B210" s="6" t="s">
        <v>4</v>
      </c>
      <c r="C210" s="12">
        <v>8</v>
      </c>
      <c r="D210" s="12">
        <v>7</v>
      </c>
      <c r="E210" s="11"/>
      <c r="F210" s="8">
        <f>SUM(C210:D210,E210)</f>
        <v>15</v>
      </c>
      <c r="G210" s="8" t="str">
        <f>IF(F210&gt;=12,"Aláírva","Megtagadva")</f>
        <v>Aláírva</v>
      </c>
    </row>
    <row r="211" spans="1:7" ht="12.75">
      <c r="A211" s="1" t="s">
        <v>76</v>
      </c>
      <c r="B211" s="6" t="s">
        <v>11</v>
      </c>
      <c r="C211" s="12">
        <v>10</v>
      </c>
      <c r="D211" s="12">
        <v>9</v>
      </c>
      <c r="E211" s="11"/>
      <c r="F211" s="8">
        <f>SUM(C211:D211,E211)</f>
        <v>19</v>
      </c>
      <c r="G211" s="8" t="str">
        <f>IF(F211&gt;=12,"Aláírva","Megtagadva")</f>
        <v>Aláírva</v>
      </c>
    </row>
    <row r="212" spans="1:7" ht="12.75">
      <c r="A212" s="1" t="s">
        <v>19</v>
      </c>
      <c r="B212" s="6" t="s">
        <v>6</v>
      </c>
      <c r="C212" s="12">
        <v>6</v>
      </c>
      <c r="D212" s="12">
        <v>10</v>
      </c>
      <c r="E212" s="11"/>
      <c r="F212" s="8">
        <f>SUM(C212:D212,E212)</f>
        <v>16</v>
      </c>
      <c r="G212" s="8" t="str">
        <f>IF(F212&gt;=12,"Aláírva","Megtagadva")</f>
        <v>Aláírva</v>
      </c>
    </row>
    <row r="213" spans="1:7" ht="12.75">
      <c r="A213" s="1" t="s">
        <v>87</v>
      </c>
      <c r="B213" s="6" t="s">
        <v>2</v>
      </c>
      <c r="C213" s="12">
        <v>4</v>
      </c>
      <c r="D213" s="12">
        <v>4</v>
      </c>
      <c r="E213" s="11"/>
      <c r="F213" s="8">
        <f>SUM(C213:D213,E213)</f>
        <v>8</v>
      </c>
      <c r="G213" s="8" t="str">
        <f>IF(F213&gt;=12,"Aláírva","Megtagadva")</f>
        <v>Megtagadva</v>
      </c>
    </row>
    <row r="214" spans="1:7" ht="12.75">
      <c r="A214" s="1" t="s">
        <v>110</v>
      </c>
      <c r="B214" s="6" t="s">
        <v>2</v>
      </c>
      <c r="C214" s="12">
        <v>5</v>
      </c>
      <c r="D214" s="12">
        <v>10</v>
      </c>
      <c r="E214" s="11"/>
      <c r="F214" s="8">
        <f>SUM(C214:D214,E214)</f>
        <v>15</v>
      </c>
      <c r="G214" s="8" t="str">
        <f>IF(F214&gt;=12,"Aláírva","Megtagadva")</f>
        <v>Aláírva</v>
      </c>
    </row>
    <row r="215" spans="1:7" ht="12.75">
      <c r="A215" s="1" t="s">
        <v>138</v>
      </c>
      <c r="B215" s="6" t="s">
        <v>6</v>
      </c>
      <c r="C215" s="12">
        <v>6</v>
      </c>
      <c r="D215" s="12" t="s">
        <v>302</v>
      </c>
      <c r="E215" s="11"/>
      <c r="F215" s="8">
        <f>SUM(C215:D215,E215)</f>
        <v>6</v>
      </c>
      <c r="G215" s="8" t="str">
        <f>IF(F215&gt;=12,"Aláírva","Megtagadva")</f>
        <v>Megtagadva</v>
      </c>
    </row>
    <row r="216" spans="1:7" ht="12.75">
      <c r="A216" s="1" t="s">
        <v>37</v>
      </c>
      <c r="B216" s="6" t="s">
        <v>2</v>
      </c>
      <c r="C216" s="12">
        <v>6</v>
      </c>
      <c r="D216" s="12">
        <v>6</v>
      </c>
      <c r="E216" s="11"/>
      <c r="F216" s="8">
        <f>SUM(C216:D216,E216)</f>
        <v>12</v>
      </c>
      <c r="G216" s="8" t="str">
        <f>IF(F216&gt;=12,"Aláírva","Megtagadva")</f>
        <v>Aláírva</v>
      </c>
    </row>
    <row r="217" spans="1:7" ht="12.75">
      <c r="A217" s="1" t="s">
        <v>83</v>
      </c>
      <c r="B217" s="6" t="s">
        <v>2</v>
      </c>
      <c r="C217" s="12">
        <v>6</v>
      </c>
      <c r="D217" s="12">
        <v>2</v>
      </c>
      <c r="E217" s="11"/>
      <c r="F217" s="8">
        <f>SUM(C217:D217,E217)</f>
        <v>8</v>
      </c>
      <c r="G217" s="8" t="str">
        <f>IF(F217&gt;=12,"Aláírva","Megtagadva")</f>
        <v>Megtagadva</v>
      </c>
    </row>
    <row r="218" spans="1:7" ht="12.75">
      <c r="A218" s="1" t="s">
        <v>263</v>
      </c>
      <c r="B218" s="6" t="s">
        <v>2</v>
      </c>
      <c r="C218" s="12">
        <v>6</v>
      </c>
      <c r="D218" s="12">
        <v>3</v>
      </c>
      <c r="E218" s="11"/>
      <c r="F218" s="8">
        <f>SUM(C218:D218,E218)</f>
        <v>9</v>
      </c>
      <c r="G218" s="8" t="str">
        <f>IF(F218&gt;=12,"Aláírva","Megtagadva")</f>
        <v>Megtagadva</v>
      </c>
    </row>
    <row r="219" spans="1:7" ht="12.75">
      <c r="A219" s="1" t="s">
        <v>248</v>
      </c>
      <c r="B219" s="6" t="s">
        <v>4</v>
      </c>
      <c r="C219" s="12">
        <v>1</v>
      </c>
      <c r="D219" s="12">
        <v>0</v>
      </c>
      <c r="E219" s="11"/>
      <c r="F219" s="8">
        <f>SUM(C219:D219,E219)</f>
        <v>1</v>
      </c>
      <c r="G219" s="8" t="str">
        <f>IF(F219&gt;=12,"Aláírva","Megtagadva")</f>
        <v>Megtagadva</v>
      </c>
    </row>
    <row r="220" spans="1:7" ht="12.75">
      <c r="A220" s="1" t="s">
        <v>85</v>
      </c>
      <c r="B220" s="6" t="s">
        <v>2</v>
      </c>
      <c r="C220" s="12">
        <v>1</v>
      </c>
      <c r="D220" s="12">
        <v>2</v>
      </c>
      <c r="E220" s="11"/>
      <c r="F220" s="8">
        <f>SUM(C220:D220,E220)</f>
        <v>3</v>
      </c>
      <c r="G220" s="8" t="str">
        <f>IF(F220&gt;=12,"Aláírva","Megtagadva")</f>
        <v>Megtagadva</v>
      </c>
    </row>
    <row r="221" spans="1:7" ht="12.75">
      <c r="A221" s="1" t="s">
        <v>86</v>
      </c>
      <c r="B221" s="6" t="s">
        <v>23</v>
      </c>
      <c r="C221" s="12">
        <v>1</v>
      </c>
      <c r="D221" s="12">
        <v>1</v>
      </c>
      <c r="E221" s="11"/>
      <c r="F221" s="8">
        <f>SUM(C221:D221,E221)</f>
        <v>2</v>
      </c>
      <c r="G221" s="8" t="str">
        <f>IF(F221&gt;=12,"Aláírva","Megtagadva")</f>
        <v>Megtagadva</v>
      </c>
    </row>
    <row r="222" spans="1:7" ht="12.75">
      <c r="A222" s="1" t="s">
        <v>252</v>
      </c>
      <c r="B222" s="6" t="s">
        <v>9</v>
      </c>
      <c r="C222" s="12">
        <v>8</v>
      </c>
      <c r="D222" s="12">
        <v>4</v>
      </c>
      <c r="E222" s="11"/>
      <c r="F222" s="8">
        <f>SUM(C222:D222,E222)</f>
        <v>12</v>
      </c>
      <c r="G222" s="8" t="str">
        <f>IF(F222&gt;=12,"Aláírva","Megtagadva")</f>
        <v>Aláírva</v>
      </c>
    </row>
    <row r="223" spans="1:7" ht="12.75">
      <c r="A223" s="1" t="s">
        <v>162</v>
      </c>
      <c r="B223" s="6" t="s">
        <v>6</v>
      </c>
      <c r="C223" s="12">
        <v>5</v>
      </c>
      <c r="D223" s="12">
        <v>7</v>
      </c>
      <c r="E223" s="11"/>
      <c r="F223" s="8">
        <f>SUM(C223:D223,E223)</f>
        <v>12</v>
      </c>
      <c r="G223" s="8" t="str">
        <f>IF(F223&gt;=12,"Aláírva","Megtagadva")</f>
        <v>Aláírva</v>
      </c>
    </row>
    <row r="224" spans="1:7" ht="12.75">
      <c r="A224" s="1" t="s">
        <v>70</v>
      </c>
      <c r="B224" s="6" t="s">
        <v>23</v>
      </c>
      <c r="C224" s="12" t="s">
        <v>302</v>
      </c>
      <c r="D224" s="12">
        <v>2</v>
      </c>
      <c r="E224" s="11">
        <v>1</v>
      </c>
      <c r="F224" s="8">
        <f>SUM(C224:D224,E224)</f>
        <v>3</v>
      </c>
      <c r="G224" s="8" t="str">
        <f>IF(F224&gt;=12,"Aláírva","Megtagadva")</f>
        <v>Megtagadva</v>
      </c>
    </row>
    <row r="225" spans="1:7" ht="12.75">
      <c r="A225" s="1" t="s">
        <v>1</v>
      </c>
      <c r="B225" s="6" t="s">
        <v>2</v>
      </c>
      <c r="C225" s="12">
        <v>2</v>
      </c>
      <c r="D225" s="12">
        <v>6</v>
      </c>
      <c r="E225" s="11"/>
      <c r="F225" s="8">
        <f>SUM(C225:D225,E225)</f>
        <v>8</v>
      </c>
      <c r="G225" s="8" t="str">
        <f>IF(F225&gt;=12,"Aláírva","Megtagadva")</f>
        <v>Megtagadva</v>
      </c>
    </row>
    <row r="226" spans="1:7" ht="12.75">
      <c r="A226" s="1" t="s">
        <v>78</v>
      </c>
      <c r="B226" s="6" t="s">
        <v>6</v>
      </c>
      <c r="C226" s="12">
        <v>7</v>
      </c>
      <c r="D226" s="12">
        <v>9</v>
      </c>
      <c r="E226" s="11"/>
      <c r="F226" s="8">
        <f>SUM(C226:D226,E226)</f>
        <v>16</v>
      </c>
      <c r="G226" s="8" t="str">
        <f>IF(F226&gt;=12,"Aláírva","Megtagadva")</f>
        <v>Aláírva</v>
      </c>
    </row>
    <row r="227" spans="1:7" ht="12.75">
      <c r="A227" s="1" t="s">
        <v>26</v>
      </c>
      <c r="B227" s="6" t="s">
        <v>6</v>
      </c>
      <c r="C227" s="12">
        <v>7</v>
      </c>
      <c r="D227" s="12">
        <v>8</v>
      </c>
      <c r="E227" s="11"/>
      <c r="F227" s="8">
        <f>SUM(C227:D227,E227)</f>
        <v>15</v>
      </c>
      <c r="G227" s="8" t="str">
        <f>IF(F227&gt;=12,"Aláírva","Megtagadva")</f>
        <v>Aláírva</v>
      </c>
    </row>
    <row r="228" spans="1:7" ht="12.75">
      <c r="A228" s="1" t="s">
        <v>164</v>
      </c>
      <c r="B228" s="6" t="s">
        <v>4</v>
      </c>
      <c r="C228" s="12">
        <v>7</v>
      </c>
      <c r="D228" s="12">
        <v>8</v>
      </c>
      <c r="E228" s="11"/>
      <c r="F228" s="8">
        <f>SUM(C228:D228,E228)</f>
        <v>15</v>
      </c>
      <c r="G228" s="8" t="str">
        <f>IF(F228&gt;=12,"Aláírva","Megtagadva")</f>
        <v>Aláírva</v>
      </c>
    </row>
    <row r="229" spans="1:7" ht="12.75">
      <c r="A229" s="1" t="s">
        <v>45</v>
      </c>
      <c r="B229" s="6" t="s">
        <v>6</v>
      </c>
      <c r="C229" s="12">
        <v>6</v>
      </c>
      <c r="D229" s="12">
        <v>10</v>
      </c>
      <c r="E229" s="11"/>
      <c r="F229" s="8">
        <f>SUM(C229:D229,E229)</f>
        <v>16</v>
      </c>
      <c r="G229" s="8" t="str">
        <f>IF(F229&gt;=12,"Aláírva","Megtagadva")</f>
        <v>Aláírva</v>
      </c>
    </row>
    <row r="230" spans="1:7" ht="12.75">
      <c r="A230" s="1" t="s">
        <v>64</v>
      </c>
      <c r="B230" s="6" t="s">
        <v>2</v>
      </c>
      <c r="C230" s="12">
        <v>2</v>
      </c>
      <c r="D230" s="12">
        <v>1</v>
      </c>
      <c r="E230" s="11"/>
      <c r="F230" s="8">
        <f>SUM(C230:D230,E230)</f>
        <v>3</v>
      </c>
      <c r="G230" s="8" t="str">
        <f>IF(F230&gt;=12,"Aláírva","Megtagadva")</f>
        <v>Megtagadva</v>
      </c>
    </row>
    <row r="231" spans="1:7" ht="12.75">
      <c r="A231" s="1" t="s">
        <v>260</v>
      </c>
      <c r="B231" s="6" t="s">
        <v>261</v>
      </c>
      <c r="C231" s="12">
        <v>5</v>
      </c>
      <c r="D231" s="12" t="s">
        <v>302</v>
      </c>
      <c r="E231" s="11">
        <v>6</v>
      </c>
      <c r="F231" s="8">
        <f>SUM(C231:D231,E231)</f>
        <v>11</v>
      </c>
      <c r="G231" s="8" t="str">
        <f>IF(F231&gt;=12,"Aláírva","Megtagadva")</f>
        <v>Megtagadva</v>
      </c>
    </row>
    <row r="232" spans="1:7" ht="12.75">
      <c r="A232" s="1" t="s">
        <v>140</v>
      </c>
      <c r="B232" s="6" t="s">
        <v>4</v>
      </c>
      <c r="C232" s="12">
        <v>2</v>
      </c>
      <c r="D232" s="12">
        <v>2</v>
      </c>
      <c r="E232" s="11"/>
      <c r="F232" s="8">
        <f>SUM(C232:D232,E232)</f>
        <v>4</v>
      </c>
      <c r="G232" s="8" t="str">
        <f>IF(F232&gt;=12,"Aláírva","Megtagadva")</f>
        <v>Megtagadva</v>
      </c>
    </row>
    <row r="233" spans="1:7" ht="12.75">
      <c r="A233" s="1" t="s">
        <v>96</v>
      </c>
      <c r="B233" s="6" t="s">
        <v>2</v>
      </c>
      <c r="C233" s="12">
        <v>4</v>
      </c>
      <c r="D233" s="12">
        <v>3</v>
      </c>
      <c r="E233" s="11"/>
      <c r="F233" s="8">
        <f>SUM(C233:D233,E233)</f>
        <v>7</v>
      </c>
      <c r="G233" s="8" t="str">
        <f>IF(F233&gt;=12,"Aláírva","Megtagadva")</f>
        <v>Megtagadva</v>
      </c>
    </row>
    <row r="234" spans="1:7" ht="12.75">
      <c r="A234" s="1" t="s">
        <v>246</v>
      </c>
      <c r="B234" s="6" t="s">
        <v>15</v>
      </c>
      <c r="C234" s="12">
        <v>5</v>
      </c>
      <c r="D234" s="12">
        <v>1</v>
      </c>
      <c r="E234" s="11"/>
      <c r="F234" s="8">
        <f>SUM(C234:D234,E234)</f>
        <v>6</v>
      </c>
      <c r="G234" s="8" t="str">
        <f>IF(F234&gt;=12,"Aláírva","Megtagadva")</f>
        <v>Megtagadva</v>
      </c>
    </row>
    <row r="235" spans="1:7" ht="12.75">
      <c r="A235" s="1" t="s">
        <v>205</v>
      </c>
      <c r="B235" s="6" t="s">
        <v>2</v>
      </c>
      <c r="C235" s="12">
        <v>9</v>
      </c>
      <c r="D235" s="12">
        <v>7</v>
      </c>
      <c r="E235" s="11"/>
      <c r="F235" s="8">
        <f>SUM(C235:D235,E235)</f>
        <v>16</v>
      </c>
      <c r="G235" s="8" t="str">
        <f>IF(F235&gt;=12,"Aláírva","Megtagadva")</f>
        <v>Aláírva</v>
      </c>
    </row>
    <row r="236" spans="1:7" ht="12.75">
      <c r="A236" s="1" t="s">
        <v>210</v>
      </c>
      <c r="B236" s="6" t="s">
        <v>4</v>
      </c>
      <c r="C236" s="12">
        <v>2</v>
      </c>
      <c r="D236" s="12">
        <v>4</v>
      </c>
      <c r="E236" s="11"/>
      <c r="F236" s="8">
        <f>SUM(C236:D236,E236)</f>
        <v>6</v>
      </c>
      <c r="G236" s="8" t="str">
        <f>IF(F236&gt;=12,"Aláírva","Megtagadva")</f>
        <v>Megtagadva</v>
      </c>
    </row>
    <row r="237" spans="1:7" ht="12.75">
      <c r="A237" s="1" t="s">
        <v>5</v>
      </c>
      <c r="B237" s="6" t="s">
        <v>6</v>
      </c>
      <c r="C237" s="12">
        <v>0</v>
      </c>
      <c r="D237" s="12" t="s">
        <v>302</v>
      </c>
      <c r="E237" s="11"/>
      <c r="F237" s="8">
        <f>SUM(C237:D237,E237)</f>
        <v>0</v>
      </c>
      <c r="G237" s="8" t="str">
        <f>IF(F237&gt;=12,"Aláírva","Megtagadva")</f>
        <v>Megtagadva</v>
      </c>
    </row>
    <row r="238" spans="1:7" ht="12.75">
      <c r="A238" s="1" t="s">
        <v>125</v>
      </c>
      <c r="B238" s="6" t="s">
        <v>2</v>
      </c>
      <c r="C238" s="12">
        <v>5</v>
      </c>
      <c r="D238" s="12">
        <v>8</v>
      </c>
      <c r="E238" s="11"/>
      <c r="F238" s="8">
        <f>SUM(C238:D238,E238)</f>
        <v>13</v>
      </c>
      <c r="G238" s="8" t="str">
        <f>IF(F238&gt;=12,"Aláírva","Megtagadva")</f>
        <v>Aláírva</v>
      </c>
    </row>
    <row r="239" spans="1:7" ht="12.75">
      <c r="A239" s="1" t="s">
        <v>186</v>
      </c>
      <c r="B239" s="6" t="s">
        <v>4</v>
      </c>
      <c r="C239" s="12">
        <v>4</v>
      </c>
      <c r="D239" s="12">
        <v>0</v>
      </c>
      <c r="E239" s="11"/>
      <c r="F239" s="8">
        <f>SUM(C239:D239,E239)</f>
        <v>4</v>
      </c>
      <c r="G239" s="8" t="str">
        <f>IF(F239&gt;=12,"Aláírva","Megtagadva")</f>
        <v>Megtagadva</v>
      </c>
    </row>
    <row r="240" spans="1:7" ht="12.75">
      <c r="A240" s="1" t="s">
        <v>187</v>
      </c>
      <c r="B240" s="6" t="s">
        <v>9</v>
      </c>
      <c r="C240" s="12" t="s">
        <v>302</v>
      </c>
      <c r="D240" s="12" t="s">
        <v>302</v>
      </c>
      <c r="E240" s="11"/>
      <c r="F240" s="8">
        <f>SUM(C240:D240,E240)</f>
        <v>0</v>
      </c>
      <c r="G240" s="8" t="str">
        <f>IF(F240&gt;=12,"Aláírva","Megtagadva")</f>
        <v>Megtagadva</v>
      </c>
    </row>
    <row r="241" spans="1:7" ht="12.75">
      <c r="A241" s="1" t="s">
        <v>262</v>
      </c>
      <c r="B241" s="6" t="s">
        <v>2</v>
      </c>
      <c r="C241" s="12">
        <v>9</v>
      </c>
      <c r="D241" s="12">
        <v>8</v>
      </c>
      <c r="E241" s="11"/>
      <c r="F241" s="8">
        <f>SUM(C241:D241,E241)</f>
        <v>17</v>
      </c>
      <c r="G241" s="8" t="str">
        <f>IF(F241&gt;=12,"Aláírva","Megtagadva")</f>
        <v>Aláírva</v>
      </c>
    </row>
    <row r="242" spans="1:7" ht="12.75">
      <c r="A242" s="1" t="s">
        <v>256</v>
      </c>
      <c r="B242" s="6" t="s">
        <v>2</v>
      </c>
      <c r="C242" s="12">
        <v>4</v>
      </c>
      <c r="D242" s="12">
        <v>4</v>
      </c>
      <c r="E242" s="11"/>
      <c r="F242" s="8">
        <f>SUM(C242:D242,E242)</f>
        <v>8</v>
      </c>
      <c r="G242" s="8" t="str">
        <f>IF(F242&gt;=12,"Aláírva","Megtagadva")</f>
        <v>Megtagadva</v>
      </c>
    </row>
    <row r="243" spans="1:7" ht="12.75">
      <c r="A243" s="1" t="s">
        <v>36</v>
      </c>
      <c r="B243" s="6" t="s">
        <v>4</v>
      </c>
      <c r="C243" s="12">
        <v>3</v>
      </c>
      <c r="D243" s="12">
        <v>6</v>
      </c>
      <c r="E243" s="11"/>
      <c r="F243" s="8">
        <f>SUM(C243:D243,E243)</f>
        <v>9</v>
      </c>
      <c r="G243" s="8" t="str">
        <f>IF(F243&gt;=12,"Aláírva","Megtagadva")</f>
        <v>Megtagadva</v>
      </c>
    </row>
    <row r="244" spans="1:7" ht="12.75">
      <c r="A244" s="1" t="s">
        <v>239</v>
      </c>
      <c r="B244" s="6" t="s">
        <v>23</v>
      </c>
      <c r="C244" s="12">
        <v>3</v>
      </c>
      <c r="D244" s="12">
        <v>7</v>
      </c>
      <c r="E244" s="11"/>
      <c r="F244" s="8">
        <f>SUM(C244:D244,E244)</f>
        <v>10</v>
      </c>
      <c r="G244" s="8" t="str">
        <f>IF(F244&gt;=12,"Aláírva","Megtagadva")</f>
        <v>Megtagadva</v>
      </c>
    </row>
    <row r="245" spans="1:7" ht="12.75">
      <c r="A245" s="1" t="s">
        <v>277</v>
      </c>
      <c r="B245" s="6" t="s">
        <v>4</v>
      </c>
      <c r="C245" s="12">
        <v>0</v>
      </c>
      <c r="D245" s="12" t="s">
        <v>302</v>
      </c>
      <c r="E245" s="11"/>
      <c r="F245" s="8">
        <f>SUM(C245:D245,E245)</f>
        <v>0</v>
      </c>
      <c r="G245" s="8" t="str">
        <f>IF(F245&gt;=12,"Aláírva","Megtagadva")</f>
        <v>Megtagadva</v>
      </c>
    </row>
    <row r="246" spans="1:7" ht="12.75">
      <c r="A246" s="1" t="s">
        <v>285</v>
      </c>
      <c r="B246" s="6" t="s">
        <v>2</v>
      </c>
      <c r="C246" s="12">
        <v>0</v>
      </c>
      <c r="D246" s="12">
        <v>0</v>
      </c>
      <c r="E246" s="11"/>
      <c r="F246" s="8">
        <f>SUM(C246:D246,E246)</f>
        <v>0</v>
      </c>
      <c r="G246" s="8" t="str">
        <f>IF(F246&gt;=12,"Aláírva","Megtagadva")</f>
        <v>Megtagadva</v>
      </c>
    </row>
    <row r="247" spans="1:7" ht="12.75">
      <c r="A247" s="1" t="s">
        <v>160</v>
      </c>
      <c r="B247" s="6" t="s">
        <v>15</v>
      </c>
      <c r="C247" s="12">
        <v>6</v>
      </c>
      <c r="D247" s="12">
        <v>8</v>
      </c>
      <c r="E247" s="11"/>
      <c r="F247" s="8">
        <f>SUM(C247:D247,E247)</f>
        <v>14</v>
      </c>
      <c r="G247" s="8" t="str">
        <f>IF(F247&gt;=12,"Aláírva","Megtagadva")</f>
        <v>Aláírva</v>
      </c>
    </row>
    <row r="248" spans="1:7" ht="12.75">
      <c r="A248" s="1" t="s">
        <v>124</v>
      </c>
      <c r="B248" s="6" t="s">
        <v>6</v>
      </c>
      <c r="C248" s="12">
        <v>4</v>
      </c>
      <c r="D248" s="12">
        <v>3</v>
      </c>
      <c r="E248" s="11"/>
      <c r="F248" s="8">
        <f>SUM(C248:D248,E248)</f>
        <v>7</v>
      </c>
      <c r="G248" s="8" t="str">
        <f>IF(F248&gt;=12,"Aláírva","Megtagadva")</f>
        <v>Megtagadva</v>
      </c>
    </row>
    <row r="249" spans="1:7" ht="12.75">
      <c r="A249" s="1" t="s">
        <v>131</v>
      </c>
      <c r="B249" s="6" t="s">
        <v>2</v>
      </c>
      <c r="C249" s="12">
        <v>7</v>
      </c>
      <c r="D249" s="12">
        <v>7</v>
      </c>
      <c r="E249" s="11"/>
      <c r="F249" s="8">
        <f>SUM(C249:D249,E249)</f>
        <v>14</v>
      </c>
      <c r="G249" s="8" t="str">
        <f>IF(F249&gt;=12,"Aláírva","Megtagadva")</f>
        <v>Aláírva</v>
      </c>
    </row>
    <row r="250" spans="1:7" ht="12.75">
      <c r="A250" s="1" t="s">
        <v>146</v>
      </c>
      <c r="B250" s="6" t="s">
        <v>9</v>
      </c>
      <c r="C250" s="12">
        <v>5</v>
      </c>
      <c r="D250" s="12">
        <v>9</v>
      </c>
      <c r="E250" s="11"/>
      <c r="F250" s="8">
        <f>SUM(C250:D250,E250)</f>
        <v>14</v>
      </c>
      <c r="G250" s="8" t="str">
        <f>IF(F250&gt;=12,"Aláírva","Megtagadva")</f>
        <v>Aláírva</v>
      </c>
    </row>
    <row r="251" spans="1:7" ht="12.75">
      <c r="A251" s="1" t="s">
        <v>135</v>
      </c>
      <c r="B251" s="6" t="s">
        <v>4</v>
      </c>
      <c r="C251" s="12">
        <v>12</v>
      </c>
      <c r="D251" s="12">
        <v>10</v>
      </c>
      <c r="E251" s="11"/>
      <c r="F251" s="8">
        <f>SUM(C251:D251,E251)</f>
        <v>22</v>
      </c>
      <c r="G251" s="8" t="str">
        <f>IF(F251&gt;=12,"Aláírva","Megtagadva")</f>
        <v>Aláírva</v>
      </c>
    </row>
    <row r="252" spans="1:7" ht="12.75">
      <c r="A252" s="1" t="s">
        <v>295</v>
      </c>
      <c r="B252" s="6" t="s">
        <v>2</v>
      </c>
      <c r="C252" s="12" t="s">
        <v>302</v>
      </c>
      <c r="D252" s="12" t="s">
        <v>302</v>
      </c>
      <c r="E252" s="11"/>
      <c r="F252" s="8">
        <f>SUM(C252:D252,E252)</f>
        <v>0</v>
      </c>
      <c r="G252" s="8" t="str">
        <f>IF(F252&gt;=12,"Aláírva","Megtagadva")</f>
        <v>Megtagadva</v>
      </c>
    </row>
    <row r="253" spans="1:7" ht="12.75">
      <c r="A253" s="1" t="s">
        <v>241</v>
      </c>
      <c r="B253" s="6" t="s">
        <v>15</v>
      </c>
      <c r="C253" s="12" t="s">
        <v>302</v>
      </c>
      <c r="D253" s="12" t="s">
        <v>302</v>
      </c>
      <c r="E253" s="11"/>
      <c r="F253" s="8">
        <f>SUM(C253:D253,E253)</f>
        <v>0</v>
      </c>
      <c r="G253" s="8" t="str">
        <f>IF(F253&gt;=12,"Aláírva","Megtagadva")</f>
        <v>Megtagadva</v>
      </c>
    </row>
    <row r="254" spans="1:7" ht="12.75">
      <c r="A254" s="1" t="s">
        <v>209</v>
      </c>
      <c r="B254" s="6" t="s">
        <v>66</v>
      </c>
      <c r="C254" s="12">
        <v>3</v>
      </c>
      <c r="D254" s="12">
        <v>5</v>
      </c>
      <c r="E254" s="11"/>
      <c r="F254" s="8">
        <f>SUM(C254:D254,E254)</f>
        <v>8</v>
      </c>
      <c r="G254" s="8" t="str">
        <f>IF(F254&gt;=12,"Aláírva","Megtagadva")</f>
        <v>Megtagadva</v>
      </c>
    </row>
    <row r="255" spans="1:7" ht="12.75">
      <c r="A255" s="1" t="s">
        <v>18</v>
      </c>
      <c r="B255" s="6" t="s">
        <v>15</v>
      </c>
      <c r="C255" s="12" t="s">
        <v>302</v>
      </c>
      <c r="D255" s="12" t="s">
        <v>302</v>
      </c>
      <c r="E255" s="11"/>
      <c r="F255" s="8">
        <f>SUM(C255:D255,E255)</f>
        <v>0</v>
      </c>
      <c r="G255" s="8" t="str">
        <f>IF(F255&gt;=12,"Aláírva","Megtagadva")</f>
        <v>Megtagadva</v>
      </c>
    </row>
    <row r="256" spans="1:7" ht="12.75">
      <c r="A256" s="1" t="s">
        <v>183</v>
      </c>
      <c r="B256" s="6" t="s">
        <v>4</v>
      </c>
      <c r="C256" s="12">
        <v>2</v>
      </c>
      <c r="D256" s="12" t="s">
        <v>302</v>
      </c>
      <c r="E256" s="11"/>
      <c r="F256" s="8">
        <f>SUM(C256:D256,E256)</f>
        <v>2</v>
      </c>
      <c r="G256" s="8" t="str">
        <f>IF(F256&gt;=12,"Aláírva","Megtagadva")</f>
        <v>Megtagadva</v>
      </c>
    </row>
    <row r="257" spans="1:7" ht="12.75">
      <c r="A257" s="1" t="s">
        <v>297</v>
      </c>
      <c r="B257" s="6" t="s">
        <v>6</v>
      </c>
      <c r="C257" s="12">
        <v>3</v>
      </c>
      <c r="D257" s="12">
        <v>3</v>
      </c>
      <c r="E257" s="11"/>
      <c r="F257" s="8">
        <f>SUM(C257:D257,E257)</f>
        <v>6</v>
      </c>
      <c r="G257" s="8" t="str">
        <f>IF(F257&gt;=12,"Aláírva","Megtagadva")</f>
        <v>Megtagadva</v>
      </c>
    </row>
    <row r="258" spans="1:7" ht="12.75">
      <c r="A258" s="1" t="s">
        <v>291</v>
      </c>
      <c r="B258" s="6" t="s">
        <v>4</v>
      </c>
      <c r="C258" s="12">
        <v>3</v>
      </c>
      <c r="D258" s="12">
        <v>4</v>
      </c>
      <c r="E258" s="11"/>
      <c r="F258" s="8">
        <f>SUM(C258:D258,E258)</f>
        <v>7</v>
      </c>
      <c r="G258" s="8" t="str">
        <f>IF(F258&gt;=12,"Aláírva","Megtagadva")</f>
        <v>Megtagadva</v>
      </c>
    </row>
    <row r="259" spans="1:7" ht="12.75">
      <c r="A259" s="1" t="s">
        <v>109</v>
      </c>
      <c r="B259" s="6" t="s">
        <v>6</v>
      </c>
      <c r="C259" s="12" t="s">
        <v>302</v>
      </c>
      <c r="D259" s="12" t="s">
        <v>302</v>
      </c>
      <c r="E259" s="11"/>
      <c r="F259" s="8">
        <f>SUM(C259:D259,E259)</f>
        <v>0</v>
      </c>
      <c r="G259" s="8" t="str">
        <f>IF(F259&gt;=12,"Aláírva","Megtagadva")</f>
        <v>Megtagadva</v>
      </c>
    </row>
    <row r="260" spans="1:7" ht="12.75">
      <c r="A260" s="1" t="s">
        <v>236</v>
      </c>
      <c r="B260" s="6" t="s">
        <v>4</v>
      </c>
      <c r="C260" s="12" t="s">
        <v>302</v>
      </c>
      <c r="D260" s="12">
        <v>4</v>
      </c>
      <c r="E260" s="11">
        <v>0</v>
      </c>
      <c r="F260" s="8">
        <f>SUM(C260:D260,E260)</f>
        <v>4</v>
      </c>
      <c r="G260" s="8" t="str">
        <f>IF(F260&gt;=12,"Aláírva","Megtagadva")</f>
        <v>Megtagadva</v>
      </c>
    </row>
    <row r="261" spans="1:7" ht="12.75">
      <c r="A261" s="1" t="s">
        <v>8</v>
      </c>
      <c r="B261" s="6" t="s">
        <v>9</v>
      </c>
      <c r="C261" s="12">
        <v>10</v>
      </c>
      <c r="D261" s="12">
        <v>8</v>
      </c>
      <c r="E261" s="11"/>
      <c r="F261" s="8">
        <f>SUM(C261:D261,E261)</f>
        <v>18</v>
      </c>
      <c r="G261" s="8" t="str">
        <f>IF(F261&gt;=12,"Aláírva","Megtagadva")</f>
        <v>Aláírva</v>
      </c>
    </row>
    <row r="262" spans="1:7" ht="12.75">
      <c r="A262" s="1" t="s">
        <v>294</v>
      </c>
      <c r="B262" s="6" t="s">
        <v>2</v>
      </c>
      <c r="C262" s="12" t="s">
        <v>302</v>
      </c>
      <c r="D262" s="12" t="s">
        <v>302</v>
      </c>
      <c r="E262" s="11"/>
      <c r="F262" s="8">
        <f>SUM(C262:D262,E262)</f>
        <v>0</v>
      </c>
      <c r="G262" s="8" t="str">
        <f>IF(F262&gt;=12,"Aláírva","Megtagadva")</f>
        <v>Megtagadva</v>
      </c>
    </row>
    <row r="263" spans="1:7" ht="12.75">
      <c r="A263" s="1" t="s">
        <v>118</v>
      </c>
      <c r="B263" s="6" t="s">
        <v>2</v>
      </c>
      <c r="C263" s="12">
        <v>3</v>
      </c>
      <c r="D263" s="12">
        <v>10</v>
      </c>
      <c r="E263" s="11"/>
      <c r="F263" s="8">
        <f>SUM(C263:D263,E263)</f>
        <v>13</v>
      </c>
      <c r="G263" s="8" t="str">
        <f>IF(F263&gt;=12,"Aláírva","Megtagadva")</f>
        <v>Aláírva</v>
      </c>
    </row>
    <row r="264" spans="1:7" ht="12.75">
      <c r="A264" s="1" t="s">
        <v>95</v>
      </c>
      <c r="B264" s="6" t="s">
        <v>2</v>
      </c>
      <c r="C264" s="12">
        <v>8</v>
      </c>
      <c r="D264" s="12">
        <v>2</v>
      </c>
      <c r="E264" s="11"/>
      <c r="F264" s="8">
        <f>SUM(C264:D264,E264)</f>
        <v>10</v>
      </c>
      <c r="G264" s="8" t="str">
        <f>IF(F264&gt;=12,"Aláírva","Megtagadva")</f>
        <v>Megtagadva</v>
      </c>
    </row>
    <row r="265" spans="1:7" ht="12.75">
      <c r="A265" s="1" t="s">
        <v>152</v>
      </c>
      <c r="B265" s="6" t="s">
        <v>6</v>
      </c>
      <c r="C265" s="12">
        <v>4</v>
      </c>
      <c r="D265" s="12">
        <v>8</v>
      </c>
      <c r="E265" s="11"/>
      <c r="F265" s="8">
        <f>SUM(C265:D265,E265)</f>
        <v>12</v>
      </c>
      <c r="G265" s="8" t="str">
        <f>IF(F265&gt;=12,"Aláírva","Megtagadva")</f>
        <v>Aláírva</v>
      </c>
    </row>
    <row r="266" spans="1:7" ht="12.75">
      <c r="A266" s="1" t="s">
        <v>107</v>
      </c>
      <c r="B266" s="6" t="s">
        <v>6</v>
      </c>
      <c r="C266" s="12">
        <v>1</v>
      </c>
      <c r="D266" s="12" t="s">
        <v>302</v>
      </c>
      <c r="E266" s="11"/>
      <c r="F266" s="8">
        <f>SUM(C266:D266,E266)</f>
        <v>1</v>
      </c>
      <c r="G266" s="8" t="str">
        <f>IF(F266&gt;=12,"Aláírva","Megtagadva")</f>
        <v>Megtagadva</v>
      </c>
    </row>
    <row r="267" spans="1:7" ht="12.75">
      <c r="A267" s="1" t="s">
        <v>218</v>
      </c>
      <c r="B267" s="6" t="s">
        <v>2</v>
      </c>
      <c r="C267" s="12" t="s">
        <v>302</v>
      </c>
      <c r="D267" s="12">
        <v>3</v>
      </c>
      <c r="E267" s="11">
        <v>2</v>
      </c>
      <c r="F267" s="8">
        <f>SUM(C267:D267,E267)</f>
        <v>5</v>
      </c>
      <c r="G267" s="8" t="str">
        <f>IF(F267&gt;=12,"Aláírva","Megtagadva")</f>
        <v>Megtagadva</v>
      </c>
    </row>
    <row r="268" spans="1:7" ht="12.75">
      <c r="A268" s="1" t="s">
        <v>151</v>
      </c>
      <c r="B268" s="6" t="s">
        <v>2</v>
      </c>
      <c r="C268" s="12">
        <v>5</v>
      </c>
      <c r="D268" s="12">
        <v>5</v>
      </c>
      <c r="E268" s="11"/>
      <c r="F268" s="8">
        <f>SUM(C268:D268,E268)</f>
        <v>10</v>
      </c>
      <c r="G268" s="8" t="str">
        <f>IF(F268&gt;=12,"Aláírva","Megtagadva")</f>
        <v>Megtagadva</v>
      </c>
    </row>
    <row r="269" spans="1:7" ht="12.75">
      <c r="A269" s="1" t="s">
        <v>155</v>
      </c>
      <c r="B269" s="6" t="s">
        <v>9</v>
      </c>
      <c r="C269" s="12">
        <v>2</v>
      </c>
      <c r="D269" s="12">
        <v>1</v>
      </c>
      <c r="E269" s="11"/>
      <c r="F269" s="8">
        <f>SUM(C269:D269,E269)</f>
        <v>3</v>
      </c>
      <c r="G269" s="8" t="str">
        <f>IF(F269&gt;=12,"Aláírva","Megtagadva")</f>
        <v>Megtagadva</v>
      </c>
    </row>
    <row r="270" spans="1:7" ht="12.75">
      <c r="A270" s="1" t="s">
        <v>139</v>
      </c>
      <c r="B270" s="6" t="s">
        <v>6</v>
      </c>
      <c r="C270" s="12">
        <v>1</v>
      </c>
      <c r="D270" s="12" t="s">
        <v>302</v>
      </c>
      <c r="E270" s="11">
        <v>0</v>
      </c>
      <c r="F270" s="8">
        <f>SUM(C270:D270,E270)</f>
        <v>1</v>
      </c>
      <c r="G270" s="8" t="str">
        <f>IF(F270&gt;=12,"Aláírva","Megtagadva")</f>
        <v>Megtagadva</v>
      </c>
    </row>
    <row r="271" spans="1:7" ht="12.75">
      <c r="A271" s="1" t="s">
        <v>69</v>
      </c>
      <c r="B271" s="6" t="s">
        <v>66</v>
      </c>
      <c r="C271" s="12">
        <v>7</v>
      </c>
      <c r="D271" s="12">
        <v>3</v>
      </c>
      <c r="E271" s="11"/>
      <c r="F271" s="8">
        <f>SUM(C271:D271,E271)</f>
        <v>10</v>
      </c>
      <c r="G271" s="8" t="str">
        <f>IF(F271&gt;=12,"Aláírva","Megtagadva")</f>
        <v>Megtagadva</v>
      </c>
    </row>
    <row r="272" spans="1:7" ht="12.75">
      <c r="A272" s="1" t="s">
        <v>247</v>
      </c>
      <c r="B272" s="6" t="s">
        <v>6</v>
      </c>
      <c r="C272" s="12">
        <v>8</v>
      </c>
      <c r="D272" s="12">
        <v>9</v>
      </c>
      <c r="E272" s="11"/>
      <c r="F272" s="8">
        <f>SUM(C272:D272,E272)</f>
        <v>17</v>
      </c>
      <c r="G272" s="8" t="str">
        <f>IF(F272&gt;=12,"Aláírva","Megtagadva")</f>
        <v>Aláírva</v>
      </c>
    </row>
    <row r="273" spans="1:7" ht="12.75">
      <c r="A273" s="1" t="s">
        <v>193</v>
      </c>
      <c r="B273" s="6" t="s">
        <v>15</v>
      </c>
      <c r="C273" s="12">
        <v>5</v>
      </c>
      <c r="D273" s="12">
        <v>8</v>
      </c>
      <c r="E273" s="11"/>
      <c r="F273" s="8">
        <f>SUM(C273:D273,E273)</f>
        <v>13</v>
      </c>
      <c r="G273" s="8" t="str">
        <f>IF(F273&gt;=12,"Aláírva","Megtagadva")</f>
        <v>Aláírva</v>
      </c>
    </row>
    <row r="274" spans="1:7" ht="12.75">
      <c r="A274" s="1" t="s">
        <v>251</v>
      </c>
      <c r="B274" s="6" t="s">
        <v>9</v>
      </c>
      <c r="C274" s="12">
        <v>4</v>
      </c>
      <c r="D274" s="12">
        <v>8</v>
      </c>
      <c r="E274" s="11"/>
      <c r="F274" s="8">
        <f>SUM(C274:D274,E274)</f>
        <v>12</v>
      </c>
      <c r="G274" s="8" t="str">
        <f>IF(F274&gt;=12,"Aláírva","Megtagadva")</f>
        <v>Aláírva</v>
      </c>
    </row>
    <row r="275" spans="1:7" ht="12.75">
      <c r="A275" s="1" t="s">
        <v>168</v>
      </c>
      <c r="B275" s="6" t="s">
        <v>6</v>
      </c>
      <c r="C275" s="12">
        <v>3</v>
      </c>
      <c r="D275" s="12" t="s">
        <v>302</v>
      </c>
      <c r="E275" s="11"/>
      <c r="F275" s="8">
        <f>SUM(C275:D275,E275)</f>
        <v>3</v>
      </c>
      <c r="G275" s="8" t="str">
        <f>IF(F275&gt;=12,"Aláírva","Megtagadva")</f>
        <v>Megtagadva</v>
      </c>
    </row>
    <row r="276" spans="1:7" ht="12.75">
      <c r="A276" s="1" t="s">
        <v>38</v>
      </c>
      <c r="B276" s="6" t="s">
        <v>2</v>
      </c>
      <c r="C276" s="12">
        <v>7</v>
      </c>
      <c r="D276" s="12">
        <v>7</v>
      </c>
      <c r="E276" s="11"/>
      <c r="F276" s="8">
        <f>SUM(C276:D276,E276)</f>
        <v>14</v>
      </c>
      <c r="G276" s="8" t="str">
        <f>IF(F276&gt;=12,"Aláírva","Megtagadva")</f>
        <v>Aláírva</v>
      </c>
    </row>
    <row r="277" spans="1:7" ht="12.75">
      <c r="A277" s="1" t="s">
        <v>211</v>
      </c>
      <c r="B277" s="6" t="s">
        <v>2</v>
      </c>
      <c r="C277" s="12">
        <v>10</v>
      </c>
      <c r="D277" s="12">
        <v>6</v>
      </c>
      <c r="E277" s="11"/>
      <c r="F277" s="8">
        <f>SUM(C277:D277,E277)</f>
        <v>16</v>
      </c>
      <c r="G277" s="8" t="str">
        <f>IF(F277&gt;=12,"Aláírva","Megtagadva")</f>
        <v>Aláírva</v>
      </c>
    </row>
    <row r="278" spans="1:7" ht="12.75">
      <c r="A278" s="1" t="s">
        <v>176</v>
      </c>
      <c r="B278" s="6" t="s">
        <v>2</v>
      </c>
      <c r="C278" s="12">
        <v>0</v>
      </c>
      <c r="D278" s="12" t="s">
        <v>302</v>
      </c>
      <c r="E278" s="11"/>
      <c r="F278" s="8">
        <f>SUM(C278:D278,E278)</f>
        <v>0</v>
      </c>
      <c r="G278" s="8" t="str">
        <f>IF(F278&gt;=12,"Aláírva","Megtagadva")</f>
        <v>Megtagadva</v>
      </c>
    </row>
    <row r="279" spans="1:7" ht="12.75">
      <c r="A279" s="1" t="s">
        <v>157</v>
      </c>
      <c r="B279" s="6" t="s">
        <v>2</v>
      </c>
      <c r="C279" s="12">
        <v>5</v>
      </c>
      <c r="D279" s="12">
        <v>6</v>
      </c>
      <c r="E279" s="11"/>
      <c r="F279" s="8">
        <f>SUM(C279:D279,E279)</f>
        <v>11</v>
      </c>
      <c r="G279" s="8" t="str">
        <f>IF(F279&gt;=12,"Aláírva","Megtagadva")</f>
        <v>Megtagadva</v>
      </c>
    </row>
    <row r="280" spans="1:7" ht="12.75">
      <c r="A280" s="1" t="s">
        <v>201</v>
      </c>
      <c r="B280" s="6" t="s">
        <v>23</v>
      </c>
      <c r="C280" s="12">
        <v>3</v>
      </c>
      <c r="D280" s="12">
        <v>6</v>
      </c>
      <c r="E280" s="11"/>
      <c r="F280" s="8">
        <f>SUM(C280:D280,E280)</f>
        <v>9</v>
      </c>
      <c r="G280" s="8" t="str">
        <f>IF(F280&gt;=12,"Aláírva","Megtagadva")</f>
        <v>Megtagadva</v>
      </c>
    </row>
    <row r="281" spans="1:7" ht="12.75">
      <c r="A281" s="1" t="s">
        <v>126</v>
      </c>
      <c r="B281" s="6" t="s">
        <v>4</v>
      </c>
      <c r="C281" s="12">
        <v>5</v>
      </c>
      <c r="D281" s="12">
        <v>11</v>
      </c>
      <c r="E281" s="11"/>
      <c r="F281" s="8">
        <f>SUM(C281:D281,E281)</f>
        <v>16</v>
      </c>
      <c r="G281" s="8" t="str">
        <f>IF(F281&gt;=12,"Aláírva","Megtagadva")</f>
        <v>Aláírva</v>
      </c>
    </row>
    <row r="282" spans="1:7" ht="12.75">
      <c r="A282" s="1" t="s">
        <v>203</v>
      </c>
      <c r="B282" s="6" t="s">
        <v>4</v>
      </c>
      <c r="C282" s="12">
        <v>1</v>
      </c>
      <c r="D282" s="12">
        <v>0</v>
      </c>
      <c r="E282" s="11"/>
      <c r="F282" s="8">
        <f>SUM(C282:D282,E282)</f>
        <v>1</v>
      </c>
      <c r="G282" s="8" t="str">
        <f>IF(F282&gt;=12,"Aláírva","Megtagadva")</f>
        <v>Megtagadva</v>
      </c>
    </row>
    <row r="283" spans="1:7" ht="12.75">
      <c r="A283" s="1" t="s">
        <v>111</v>
      </c>
      <c r="B283" s="6" t="s">
        <v>4</v>
      </c>
      <c r="C283" s="12">
        <v>3</v>
      </c>
      <c r="D283" s="12">
        <v>8</v>
      </c>
      <c r="E283" s="11"/>
      <c r="F283" s="8">
        <f>SUM(C283:D283,E283)</f>
        <v>11</v>
      </c>
      <c r="G283" s="8" t="str">
        <f>IF(F283&gt;=12,"Aláírva","Megtagadva")</f>
        <v>Megtagadva</v>
      </c>
    </row>
    <row r="284" spans="1:7" ht="12.75">
      <c r="A284" s="1" t="s">
        <v>17</v>
      </c>
      <c r="B284" s="6" t="s">
        <v>2</v>
      </c>
      <c r="C284" s="12">
        <v>1</v>
      </c>
      <c r="D284" s="12" t="s">
        <v>302</v>
      </c>
      <c r="E284" s="11"/>
      <c r="F284" s="8">
        <f>SUM(C284:D284,E284)</f>
        <v>1</v>
      </c>
      <c r="G284" s="8" t="str">
        <f>IF(F284&gt;=12,"Aláírva","Megtagadva")</f>
        <v>Megtagadva</v>
      </c>
    </row>
    <row r="285" spans="1:7" ht="12.75">
      <c r="A285" s="1" t="s">
        <v>31</v>
      </c>
      <c r="B285" s="6" t="s">
        <v>32</v>
      </c>
      <c r="C285" s="12">
        <v>7</v>
      </c>
      <c r="D285" s="12">
        <v>8</v>
      </c>
      <c r="E285" s="11"/>
      <c r="F285" s="8">
        <f>SUM(C285:D285,E285)</f>
        <v>15</v>
      </c>
      <c r="G285" s="8" t="str">
        <f>IF(F285&gt;=12,"Aláírva","Megtagadva")</f>
        <v>Aláírva</v>
      </c>
    </row>
    <row r="286" spans="1:7" ht="12.75">
      <c r="A286" s="1" t="s">
        <v>296</v>
      </c>
      <c r="B286" s="6" t="s">
        <v>4</v>
      </c>
      <c r="C286" s="12">
        <v>5</v>
      </c>
      <c r="D286" s="12">
        <v>5</v>
      </c>
      <c r="E286" s="11"/>
      <c r="F286" s="8">
        <f>SUM(C286:D286,E286)</f>
        <v>10</v>
      </c>
      <c r="G286" s="8" t="str">
        <f>IF(F286&gt;=12,"Aláírva","Megtagadva")</f>
        <v>Megtagadva</v>
      </c>
    </row>
    <row r="287" spans="1:7" ht="12.75">
      <c r="A287" s="1" t="s">
        <v>14</v>
      </c>
      <c r="B287" s="6" t="s">
        <v>15</v>
      </c>
      <c r="C287" s="12">
        <v>3</v>
      </c>
      <c r="D287" s="12">
        <v>6</v>
      </c>
      <c r="E287" s="11"/>
      <c r="F287" s="8">
        <f>SUM(C287:D287,E287)</f>
        <v>9</v>
      </c>
      <c r="G287" s="8" t="str">
        <f>IF(F287&gt;=12,"Aláírva","Megtagadva")</f>
        <v>Megtagadva</v>
      </c>
    </row>
    <row r="288" spans="1:7" ht="12.75">
      <c r="A288" s="1" t="s">
        <v>245</v>
      </c>
      <c r="B288" s="6" t="s">
        <v>2</v>
      </c>
      <c r="C288" s="12">
        <v>5</v>
      </c>
      <c r="D288" s="12">
        <v>9</v>
      </c>
      <c r="E288" s="11"/>
      <c r="F288" s="8">
        <f>SUM(C288:D288,E288)</f>
        <v>14</v>
      </c>
      <c r="G288" s="8" t="str">
        <f>IF(F288&gt;=12,"Aláírva","Megtagadva")</f>
        <v>Aláírva</v>
      </c>
    </row>
    <row r="289" spans="1:7" ht="12.75">
      <c r="A289" s="1" t="s">
        <v>115</v>
      </c>
      <c r="B289" s="6" t="s">
        <v>2</v>
      </c>
      <c r="C289" s="12">
        <v>1</v>
      </c>
      <c r="D289" s="12">
        <v>2</v>
      </c>
      <c r="E289" s="11"/>
      <c r="F289" s="8">
        <f>SUM(C289:D289,E289)</f>
        <v>3</v>
      </c>
      <c r="G289" s="8" t="str">
        <f>IF(F289&gt;=12,"Aláírva","Megtagadva")</f>
        <v>Megtagadva</v>
      </c>
    </row>
    <row r="290" spans="1:7" ht="12.75">
      <c r="A290" s="1" t="s">
        <v>234</v>
      </c>
      <c r="B290" s="6" t="s">
        <v>15</v>
      </c>
      <c r="C290" s="12">
        <v>8</v>
      </c>
      <c r="D290" s="12">
        <v>11</v>
      </c>
      <c r="E290" s="11"/>
      <c r="F290" s="8">
        <f>SUM(C290:D290,E290)</f>
        <v>19</v>
      </c>
      <c r="G290" s="8" t="str">
        <f>IF(F290&gt;=12,"Aláírva","Megtagadva")</f>
        <v>Aláírva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Lukács Antal</cp:lastModifiedBy>
  <dcterms:created xsi:type="dcterms:W3CDTF">2018-03-24T19:12:00Z</dcterms:created>
  <dcterms:modified xsi:type="dcterms:W3CDTF">2018-05-02T17:50:07Z</dcterms:modified>
  <cp:category/>
  <cp:version/>
  <cp:contentType/>
  <cp:contentStatus/>
</cp:coreProperties>
</file>