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nevsor" sheetId="1" r:id="rId1"/>
  </sheets>
  <definedNames/>
  <calcPr fullCalcOnLoad="1"/>
</workbook>
</file>

<file path=xl/sharedStrings.xml><?xml version="1.0" encoding="utf-8"?>
<sst xmlns="http://schemas.openxmlformats.org/spreadsheetml/2006/main" count="467" uniqueCount="192">
  <si>
    <t>Képzéskód</t>
  </si>
  <si>
    <t>SB921Z</t>
  </si>
  <si>
    <t>IVIN_BMI</t>
  </si>
  <si>
    <t>A6F6QW</t>
  </si>
  <si>
    <t>KGIN_BLM</t>
  </si>
  <si>
    <t>U0BOZI</t>
  </si>
  <si>
    <t>KGIN_BMM</t>
  </si>
  <si>
    <t>IOAWJ7</t>
  </si>
  <si>
    <t>IVIN_BGI</t>
  </si>
  <si>
    <t>KGIN_BMA</t>
  </si>
  <si>
    <t>PZ3YXO</t>
  </si>
  <si>
    <t>ZHH9MA</t>
  </si>
  <si>
    <t>IVIN_BVI</t>
  </si>
  <si>
    <t>HXIIFT</t>
  </si>
  <si>
    <t>Z2I2UX</t>
  </si>
  <si>
    <t>VTK2LA</t>
  </si>
  <si>
    <t>IYU89Q</t>
  </si>
  <si>
    <t>QQMKVP</t>
  </si>
  <si>
    <t>KGIN_BKL</t>
  </si>
  <si>
    <t>MSGMM0</t>
  </si>
  <si>
    <t>NT05IU</t>
  </si>
  <si>
    <t>BCL7JF</t>
  </si>
  <si>
    <t>HJTTFQ</t>
  </si>
  <si>
    <t>CP51XV</t>
  </si>
  <si>
    <t>NLCTGN</t>
  </si>
  <si>
    <t>HLKKBF</t>
  </si>
  <si>
    <t>I7IANS</t>
  </si>
  <si>
    <t>H1KVKT</t>
  </si>
  <si>
    <t>UK8946</t>
  </si>
  <si>
    <t>FQE5DI</t>
  </si>
  <si>
    <t>DHX6GI</t>
  </si>
  <si>
    <t>K9U9MO</t>
  </si>
  <si>
    <t>BW3WPL</t>
  </si>
  <si>
    <t>JIX70F</t>
  </si>
  <si>
    <t>JE3W6X</t>
  </si>
  <si>
    <t>IN1D7K</t>
  </si>
  <si>
    <t>HFJ0NS</t>
  </si>
  <si>
    <t>HAWBNF</t>
  </si>
  <si>
    <t>HIJRC3</t>
  </si>
  <si>
    <t>B6B1FI</t>
  </si>
  <si>
    <t>I3LVCV</t>
  </si>
  <si>
    <t>GKVTKD</t>
  </si>
  <si>
    <t>CV0LYR</t>
  </si>
  <si>
    <t>T1KJUI</t>
  </si>
  <si>
    <t>EKIN_BEO</t>
  </si>
  <si>
    <t>DQU7WE</t>
  </si>
  <si>
    <t>XM7HL7</t>
  </si>
  <si>
    <t>S4MDXV</t>
  </si>
  <si>
    <t>J54NMU</t>
  </si>
  <si>
    <t>JOVGFL</t>
  </si>
  <si>
    <t>A0RWFK</t>
  </si>
  <si>
    <t>CSUVPC</t>
  </si>
  <si>
    <t>AM9LX8</t>
  </si>
  <si>
    <t>FSU8IG</t>
  </si>
  <si>
    <t>D62WWQ</t>
  </si>
  <si>
    <t>RIYRS7</t>
  </si>
  <si>
    <t>RP6OUG</t>
  </si>
  <si>
    <t>RPWL6S</t>
  </si>
  <si>
    <t>R5GMHO</t>
  </si>
  <si>
    <t>CRKZZ9</t>
  </si>
  <si>
    <t>BLVN2E</t>
  </si>
  <si>
    <t>JD4LAS</t>
  </si>
  <si>
    <t>WQ507V</t>
  </si>
  <si>
    <t>TFCSRT</t>
  </si>
  <si>
    <t>EUSSG4</t>
  </si>
  <si>
    <t>HEL6TH</t>
  </si>
  <si>
    <t>NNCWHK</t>
  </si>
  <si>
    <t>IGWJYI</t>
  </si>
  <si>
    <t>CQX03C</t>
  </si>
  <si>
    <t>WYEETE</t>
  </si>
  <si>
    <t>W2QQ4R</t>
  </si>
  <si>
    <t>Z0RHGG</t>
  </si>
  <si>
    <t>A2GG9H</t>
  </si>
  <si>
    <t>G4JTFJ</t>
  </si>
  <si>
    <t>ZXCJX6</t>
  </si>
  <si>
    <t>D8UDL6</t>
  </si>
  <si>
    <t>DMSCHF</t>
  </si>
  <si>
    <t>C6X89Z</t>
  </si>
  <si>
    <t>KO5K6G</t>
  </si>
  <si>
    <t>GK40MA</t>
  </si>
  <si>
    <t>VAYQHW</t>
  </si>
  <si>
    <t>F8P9OC</t>
  </si>
  <si>
    <t>AP3PZT</t>
  </si>
  <si>
    <t>O8XQBC</t>
  </si>
  <si>
    <t>REI0CX</t>
  </si>
  <si>
    <t>XJKTXP</t>
  </si>
  <si>
    <t>T8DX26</t>
  </si>
  <si>
    <t>AP48MA</t>
  </si>
  <si>
    <t>FUSKK4</t>
  </si>
  <si>
    <t>H3SQTV</t>
  </si>
  <si>
    <t>KETPWR</t>
  </si>
  <si>
    <t>KI03P9</t>
  </si>
  <si>
    <t>X7IPZ8</t>
  </si>
  <si>
    <t>E4C5M1</t>
  </si>
  <si>
    <t>XADUSG</t>
  </si>
  <si>
    <t>D5F6CD</t>
  </si>
  <si>
    <t>YMUXUW</t>
  </si>
  <si>
    <t>DVSXY6</t>
  </si>
  <si>
    <t>E5FZLC</t>
  </si>
  <si>
    <t>L5TN5X</t>
  </si>
  <si>
    <t>QF1KEZ</t>
  </si>
  <si>
    <t>PYXDLR</t>
  </si>
  <si>
    <t>LUXXP9</t>
  </si>
  <si>
    <t>KN9ZGH</t>
  </si>
  <si>
    <t>XQBBXN</t>
  </si>
  <si>
    <t>HAY10Z</t>
  </si>
  <si>
    <t>HY86MR</t>
  </si>
  <si>
    <t>OFX3NZ</t>
  </si>
  <si>
    <t>FO74EQ</t>
  </si>
  <si>
    <t>YBHDBG</t>
  </si>
  <si>
    <t>JSVJWT</t>
  </si>
  <si>
    <t>VVBTT3</t>
  </si>
  <si>
    <t>CI7O5C</t>
  </si>
  <si>
    <t>U85WLV</t>
  </si>
  <si>
    <t>UCEYJS</t>
  </si>
  <si>
    <t>CTKK07</t>
  </si>
  <si>
    <t>OGVTMC</t>
  </si>
  <si>
    <t>OD7KFL</t>
  </si>
  <si>
    <t>OQW7PE</t>
  </si>
  <si>
    <t>IS9SX5</t>
  </si>
  <si>
    <t>EP7UN2</t>
  </si>
  <si>
    <t>CZZC36</t>
  </si>
  <si>
    <t>YSMRIL</t>
  </si>
  <si>
    <t>QEQLRB</t>
  </si>
  <si>
    <t>YVLGKL</t>
  </si>
  <si>
    <t>EAZSRU</t>
  </si>
  <si>
    <t>IILELV</t>
  </si>
  <si>
    <t>VTJKXI</t>
  </si>
  <si>
    <t>TWVTQY</t>
  </si>
  <si>
    <t>HRA6FL</t>
  </si>
  <si>
    <t>LYQZUY</t>
  </si>
  <si>
    <t>BN3D2M</t>
  </si>
  <si>
    <t>H019UK</t>
  </si>
  <si>
    <t>F5EGYV</t>
  </si>
  <si>
    <t>X46H93</t>
  </si>
  <si>
    <t>F3TYGN</t>
  </si>
  <si>
    <t>K1KO7E</t>
  </si>
  <si>
    <t>JDZTIZ</t>
  </si>
  <si>
    <t>QWOKZK</t>
  </si>
  <si>
    <t>DBV6H0</t>
  </si>
  <si>
    <t>IF8C7W</t>
  </si>
  <si>
    <t>K5DK9G</t>
  </si>
  <si>
    <t>AB1CR4</t>
  </si>
  <si>
    <t>EIRT6Y</t>
  </si>
  <si>
    <t>HDF2SE</t>
  </si>
  <si>
    <t>W4UMUS</t>
  </si>
  <si>
    <t>IH8FO0</t>
  </si>
  <si>
    <t>QK8J4D</t>
  </si>
  <si>
    <t>UP307E</t>
  </si>
  <si>
    <t>VNYCH5</t>
  </si>
  <si>
    <t>AZNVKK</t>
  </si>
  <si>
    <t>NTRF0B</t>
  </si>
  <si>
    <t>TMJO7B</t>
  </si>
  <si>
    <t>RND4NU</t>
  </si>
  <si>
    <t>ACS65Y</t>
  </si>
  <si>
    <t>M0A12F</t>
  </si>
  <si>
    <t>UHYPPE</t>
  </si>
  <si>
    <t>M9QX8Z</t>
  </si>
  <si>
    <t>PRT27J</t>
  </si>
  <si>
    <t>A46WTT</t>
  </si>
  <si>
    <t>RJ92W9</t>
  </si>
  <si>
    <t>KEUD6E</t>
  </si>
  <si>
    <t>L8RJGX</t>
  </si>
  <si>
    <t>FWGGH7</t>
  </si>
  <si>
    <t>CGZEGO</t>
  </si>
  <si>
    <t>K2CY15</t>
  </si>
  <si>
    <t>F0399P</t>
  </si>
  <si>
    <t>P5LULX</t>
  </si>
  <si>
    <t>OCM0DN</t>
  </si>
  <si>
    <t>AE822L</t>
  </si>
  <si>
    <t>UWMT4H</t>
  </si>
  <si>
    <t>OVEG2T</t>
  </si>
  <si>
    <t>LCU4WI</t>
  </si>
  <si>
    <t>H04JYK</t>
  </si>
  <si>
    <t>OOAQRC</t>
  </si>
  <si>
    <t>DB8LSM</t>
  </si>
  <si>
    <t>LZYJAG</t>
  </si>
  <si>
    <t>VA5LLE</t>
  </si>
  <si>
    <t>FDA6UP</t>
  </si>
  <si>
    <t>PJ5KA7</t>
  </si>
  <si>
    <t>W1N16X</t>
  </si>
  <si>
    <t>MQWMRN</t>
  </si>
  <si>
    <t>WE66OM</t>
  </si>
  <si>
    <t>VKPESX</t>
  </si>
  <si>
    <t>ZEH1G2</t>
  </si>
  <si>
    <t>W0A0N9</t>
  </si>
  <si>
    <t>Neptunkód</t>
  </si>
  <si>
    <t xml:space="preserve"> </t>
  </si>
  <si>
    <t>Pontszám</t>
  </si>
  <si>
    <t>Aláírás</t>
  </si>
  <si>
    <t>NJM</t>
  </si>
  <si>
    <t>Megtagadva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</si>
</sst>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5" borderId="7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15" zoomScaleNormal="115" zoomScalePageLayoutView="0" workbookViewId="0" topLeftCell="A1">
      <selection activeCell="G102" sqref="G102"/>
    </sheetView>
  </sheetViews>
  <sheetFormatPr defaultColWidth="9.140625" defaultRowHeight="12.75"/>
  <cols>
    <col min="1" max="1" width="10.00390625" style="0" bestFit="1" customWidth="1"/>
    <col min="2" max="2" width="10.8515625" style="0" bestFit="1" customWidth="1"/>
    <col min="3" max="3" width="9.140625" style="8" customWidth="1"/>
    <col min="4" max="4" width="10.8515625" style="8" bestFit="1" customWidth="1"/>
  </cols>
  <sheetData>
    <row r="1" spans="1:4" ht="13.5" thickBot="1">
      <c r="A1" s="3" t="s">
        <v>186</v>
      </c>
      <c r="B1" s="3" t="s">
        <v>0</v>
      </c>
      <c r="C1" s="4" t="s">
        <v>188</v>
      </c>
      <c r="D1" s="5" t="s">
        <v>189</v>
      </c>
    </row>
    <row r="2" spans="1:4" ht="12.75">
      <c r="A2" s="2" t="s">
        <v>50</v>
      </c>
      <c r="B2" s="2" t="s">
        <v>4</v>
      </c>
      <c r="C2" s="6">
        <v>1</v>
      </c>
      <c r="D2" s="6" t="str">
        <f>IF(C2&gt;=6,"Aláírva","Megtagadva")</f>
        <v>Megtagadva</v>
      </c>
    </row>
    <row r="3" spans="1:4" ht="12.75">
      <c r="A3" s="1" t="s">
        <v>72</v>
      </c>
      <c r="B3" s="1" t="s">
        <v>6</v>
      </c>
      <c r="C3" s="7" t="s">
        <v>190</v>
      </c>
      <c r="D3" s="6" t="s">
        <v>191</v>
      </c>
    </row>
    <row r="4" spans="1:4" ht="12.75">
      <c r="A4" s="1" t="s">
        <v>159</v>
      </c>
      <c r="B4" s="1" t="s">
        <v>2</v>
      </c>
      <c r="C4" s="7" t="s">
        <v>190</v>
      </c>
      <c r="D4" s="6" t="s">
        <v>191</v>
      </c>
    </row>
    <row r="5" spans="1:4" ht="12.75">
      <c r="A5" s="1" t="s">
        <v>3</v>
      </c>
      <c r="B5" s="1" t="s">
        <v>4</v>
      </c>
      <c r="C5" s="7">
        <v>1</v>
      </c>
      <c r="D5" s="6" t="str">
        <f>IF(C5&gt;=6,"Aláírva","Megtagadva")</f>
        <v>Megtagadva</v>
      </c>
    </row>
    <row r="6" spans="1:4" ht="12.75">
      <c r="A6" s="1" t="s">
        <v>142</v>
      </c>
      <c r="B6" s="1" t="s">
        <v>44</v>
      </c>
      <c r="C6" s="7">
        <v>7</v>
      </c>
      <c r="D6" s="6" t="str">
        <f>IF(C6&gt;=6,"Aláírva","Megtagadva")</f>
        <v>Aláírva</v>
      </c>
    </row>
    <row r="7" spans="1:4" ht="12.75">
      <c r="A7" s="1" t="s">
        <v>154</v>
      </c>
      <c r="B7" s="1" t="s">
        <v>4</v>
      </c>
      <c r="C7" s="7">
        <v>3</v>
      </c>
      <c r="D7" s="6" t="str">
        <f>IF(C7&gt;=6,"Aláírva","Megtagadva")</f>
        <v>Megtagadva</v>
      </c>
    </row>
    <row r="8" spans="1:4" ht="12.75">
      <c r="A8" s="1" t="s">
        <v>169</v>
      </c>
      <c r="B8" s="1" t="s">
        <v>9</v>
      </c>
      <c r="C8" s="7">
        <v>6</v>
      </c>
      <c r="D8" s="6" t="str">
        <f>IF(C8&gt;=6,"Aláírva","Megtagadva")</f>
        <v>Aláírva</v>
      </c>
    </row>
    <row r="9" spans="1:4" ht="12.75">
      <c r="A9" s="1" t="s">
        <v>52</v>
      </c>
      <c r="B9" s="1" t="s">
        <v>8</v>
      </c>
      <c r="C9" s="7" t="s">
        <v>190</v>
      </c>
      <c r="D9" s="6" t="s">
        <v>191</v>
      </c>
    </row>
    <row r="10" spans="1:4" ht="12.75">
      <c r="A10" s="1" t="s">
        <v>82</v>
      </c>
      <c r="B10" s="1" t="s">
        <v>8</v>
      </c>
      <c r="C10" s="7">
        <v>0</v>
      </c>
      <c r="D10" s="6" t="str">
        <f>IF(C10&gt;=6,"Aláírva","Megtagadva")</f>
        <v>Megtagadva</v>
      </c>
    </row>
    <row r="11" spans="1:4" ht="12.75">
      <c r="A11" s="1" t="s">
        <v>87</v>
      </c>
      <c r="B11" s="1" t="s">
        <v>6</v>
      </c>
      <c r="C11" s="7">
        <v>0</v>
      </c>
      <c r="D11" s="6" t="str">
        <f>IF(C11&gt;=6,"Aláírva","Megtagadva")</f>
        <v>Megtagadva</v>
      </c>
    </row>
    <row r="12" spans="1:4" ht="12.75">
      <c r="A12" s="1" t="s">
        <v>150</v>
      </c>
      <c r="B12" s="1" t="s">
        <v>2</v>
      </c>
      <c r="C12" s="7">
        <v>2</v>
      </c>
      <c r="D12" s="6" t="str">
        <f>IF(C12&gt;=6,"Aláírva","Megtagadva")</f>
        <v>Megtagadva</v>
      </c>
    </row>
    <row r="13" spans="1:4" ht="12.75">
      <c r="A13" s="1" t="s">
        <v>39</v>
      </c>
      <c r="B13" s="1" t="s">
        <v>9</v>
      </c>
      <c r="C13" s="7" t="s">
        <v>190</v>
      </c>
      <c r="D13" s="6" t="s">
        <v>191</v>
      </c>
    </row>
    <row r="14" spans="1:4" ht="12.75">
      <c r="A14" s="1" t="s">
        <v>21</v>
      </c>
      <c r="B14" s="1" t="s">
        <v>6</v>
      </c>
      <c r="C14" s="7">
        <v>3</v>
      </c>
      <c r="D14" s="6" t="str">
        <f>IF(C14&gt;=6,"Aláírva","Megtagadva")</f>
        <v>Megtagadva</v>
      </c>
    </row>
    <row r="15" spans="1:4" ht="12.75">
      <c r="A15" s="1" t="s">
        <v>60</v>
      </c>
      <c r="B15" s="1" t="s">
        <v>18</v>
      </c>
      <c r="C15" s="7">
        <v>4</v>
      </c>
      <c r="D15" s="6" t="str">
        <f>IF(C15&gt;=6,"Aláírva","Megtagadva")</f>
        <v>Megtagadva</v>
      </c>
    </row>
    <row r="16" spans="1:4" ht="12.75">
      <c r="A16" s="1" t="s">
        <v>131</v>
      </c>
      <c r="B16" s="1" t="s">
        <v>8</v>
      </c>
      <c r="C16" s="7">
        <v>6</v>
      </c>
      <c r="D16" s="6" t="str">
        <f>IF(C16&gt;=6,"Aláírva","Megtagadva")</f>
        <v>Aláírva</v>
      </c>
    </row>
    <row r="17" spans="1:6" ht="12.75">
      <c r="A17" s="1" t="s">
        <v>32</v>
      </c>
      <c r="B17" s="1" t="s">
        <v>2</v>
      </c>
      <c r="C17" s="7">
        <v>4</v>
      </c>
      <c r="D17" s="6" t="str">
        <f>IF(C17&gt;=6,"Aláírva","Megtagadva")</f>
        <v>Megtagadva</v>
      </c>
      <c r="F17" t="s">
        <v>187</v>
      </c>
    </row>
    <row r="18" spans="1:4" ht="12.75">
      <c r="A18" s="1" t="s">
        <v>77</v>
      </c>
      <c r="B18" s="1" t="s">
        <v>8</v>
      </c>
      <c r="C18" s="7" t="s">
        <v>190</v>
      </c>
      <c r="D18" s="6" t="s">
        <v>191</v>
      </c>
    </row>
    <row r="19" spans="1:4" ht="12.75">
      <c r="A19" s="1" t="s">
        <v>164</v>
      </c>
      <c r="B19" s="1" t="s">
        <v>4</v>
      </c>
      <c r="C19" s="7">
        <v>6</v>
      </c>
      <c r="D19" s="6" t="str">
        <f>IF(C19&gt;=6,"Aláírva","Megtagadva")</f>
        <v>Aláírva</v>
      </c>
    </row>
    <row r="20" spans="1:4" ht="12.75">
      <c r="A20" s="1" t="s">
        <v>112</v>
      </c>
      <c r="B20" s="1" t="s">
        <v>9</v>
      </c>
      <c r="C20" s="7">
        <v>3</v>
      </c>
      <c r="D20" s="6" t="str">
        <f>IF(C20&gt;=6,"Aláírva","Megtagadva")</f>
        <v>Megtagadva</v>
      </c>
    </row>
    <row r="21" spans="1:4" ht="12.75">
      <c r="A21" s="1" t="s">
        <v>23</v>
      </c>
      <c r="B21" s="1" t="s">
        <v>18</v>
      </c>
      <c r="C21" s="7" t="s">
        <v>190</v>
      </c>
      <c r="D21" s="6" t="s">
        <v>191</v>
      </c>
    </row>
    <row r="22" spans="1:4" ht="12.75">
      <c r="A22" s="1" t="s">
        <v>68</v>
      </c>
      <c r="B22" s="1" t="s">
        <v>44</v>
      </c>
      <c r="C22" s="7">
        <v>1</v>
      </c>
      <c r="D22" s="6" t="str">
        <f>IF(C22&gt;=6,"Aláírva","Megtagadva")</f>
        <v>Megtagadva</v>
      </c>
    </row>
    <row r="23" spans="1:4" ht="12.75">
      <c r="A23" s="1" t="s">
        <v>59</v>
      </c>
      <c r="B23" s="1" t="s">
        <v>4</v>
      </c>
      <c r="C23" s="7">
        <v>0</v>
      </c>
      <c r="D23" s="6" t="str">
        <f>IF(C23&gt;=6,"Aláírva","Megtagadva")</f>
        <v>Megtagadva</v>
      </c>
    </row>
    <row r="24" spans="1:4" ht="12.75">
      <c r="A24" s="1" t="s">
        <v>51</v>
      </c>
      <c r="B24" s="1" t="s">
        <v>4</v>
      </c>
      <c r="C24" s="7">
        <v>6</v>
      </c>
      <c r="D24" s="6" t="str">
        <f>IF(C24&gt;=6,"Aláírva","Megtagadva")</f>
        <v>Aláírva</v>
      </c>
    </row>
    <row r="25" spans="1:4" ht="12.75">
      <c r="A25" s="1" t="s">
        <v>115</v>
      </c>
      <c r="B25" s="1" t="s">
        <v>8</v>
      </c>
      <c r="C25" s="7" t="s">
        <v>190</v>
      </c>
      <c r="D25" s="6" t="s">
        <v>191</v>
      </c>
    </row>
    <row r="26" spans="1:4" ht="12.75">
      <c r="A26" s="1" t="s">
        <v>42</v>
      </c>
      <c r="B26" s="1" t="s">
        <v>4</v>
      </c>
      <c r="C26" s="7" t="s">
        <v>190</v>
      </c>
      <c r="D26" s="6" t="s">
        <v>191</v>
      </c>
    </row>
    <row r="27" spans="1:4" ht="12.75">
      <c r="A27" s="1" t="s">
        <v>121</v>
      </c>
      <c r="B27" s="1" t="s">
        <v>2</v>
      </c>
      <c r="C27" s="7">
        <v>6</v>
      </c>
      <c r="D27" s="6" t="str">
        <f>IF(C27&gt;=6,"Aláírva","Megtagadva")</f>
        <v>Aláírva</v>
      </c>
    </row>
    <row r="28" spans="1:4" ht="12.75">
      <c r="A28" s="1" t="s">
        <v>95</v>
      </c>
      <c r="B28" s="1" t="s">
        <v>18</v>
      </c>
      <c r="C28" s="7" t="s">
        <v>190</v>
      </c>
      <c r="D28" s="6" t="s">
        <v>191</v>
      </c>
    </row>
    <row r="29" spans="1:4" ht="12.75">
      <c r="A29" s="1" t="s">
        <v>54</v>
      </c>
      <c r="B29" s="1" t="s">
        <v>2</v>
      </c>
      <c r="C29" s="7">
        <v>4</v>
      </c>
      <c r="D29" s="6" t="str">
        <f>IF(C29&gt;=6,"Aláírva","Megtagadva")</f>
        <v>Megtagadva</v>
      </c>
    </row>
    <row r="30" spans="1:4" ht="12.75">
      <c r="A30" s="1" t="s">
        <v>75</v>
      </c>
      <c r="B30" s="1" t="s">
        <v>18</v>
      </c>
      <c r="C30" s="7">
        <v>2</v>
      </c>
      <c r="D30" s="6" t="str">
        <f>IF(C30&gt;=6,"Aláírva","Megtagadva")</f>
        <v>Megtagadva</v>
      </c>
    </row>
    <row r="31" spans="1:4" ht="12.75">
      <c r="A31" s="1" t="s">
        <v>175</v>
      </c>
      <c r="B31" s="1" t="s">
        <v>2</v>
      </c>
      <c r="C31" s="7">
        <v>8</v>
      </c>
      <c r="D31" s="6" t="str">
        <f>IF(C31&gt;=6,"Aláírva","Megtagadva")</f>
        <v>Aláírva</v>
      </c>
    </row>
    <row r="32" spans="1:4" ht="12.75">
      <c r="A32" s="1" t="s">
        <v>139</v>
      </c>
      <c r="B32" s="1" t="s">
        <v>18</v>
      </c>
      <c r="C32" s="7" t="s">
        <v>190</v>
      </c>
      <c r="D32" s="6" t="s">
        <v>191</v>
      </c>
    </row>
    <row r="33" spans="1:4" ht="12.75">
      <c r="A33" s="1" t="s">
        <v>30</v>
      </c>
      <c r="B33" s="1" t="s">
        <v>18</v>
      </c>
      <c r="C33" s="7">
        <v>0</v>
      </c>
      <c r="D33" s="6" t="str">
        <f>IF(C33&gt;=6,"Aláírva","Megtagadva")</f>
        <v>Megtagadva</v>
      </c>
    </row>
    <row r="34" spans="1:4" ht="12.75">
      <c r="A34" s="1" t="s">
        <v>76</v>
      </c>
      <c r="B34" s="1" t="s">
        <v>44</v>
      </c>
      <c r="C34" s="7">
        <v>2</v>
      </c>
      <c r="D34" s="6" t="str">
        <f>IF(C34&gt;=6,"Aláírva","Megtagadva")</f>
        <v>Megtagadva</v>
      </c>
    </row>
    <row r="35" spans="1:4" ht="12.75">
      <c r="A35" s="1" t="s">
        <v>45</v>
      </c>
      <c r="B35" s="1" t="s">
        <v>2</v>
      </c>
      <c r="C35" s="7">
        <v>3</v>
      </c>
      <c r="D35" s="6" t="str">
        <f>IF(C35&gt;=6,"Aláírva","Megtagadva")</f>
        <v>Megtagadva</v>
      </c>
    </row>
    <row r="36" spans="1:4" ht="12.75">
      <c r="A36" s="1" t="s">
        <v>97</v>
      </c>
      <c r="B36" s="1" t="s">
        <v>44</v>
      </c>
      <c r="C36" s="7" t="s">
        <v>190</v>
      </c>
      <c r="D36" s="6" t="s">
        <v>191</v>
      </c>
    </row>
    <row r="37" spans="1:4" ht="12.75">
      <c r="A37" s="1" t="s">
        <v>93</v>
      </c>
      <c r="B37" s="1" t="s">
        <v>4</v>
      </c>
      <c r="C37" s="7" t="s">
        <v>190</v>
      </c>
      <c r="D37" s="6" t="s">
        <v>191</v>
      </c>
    </row>
    <row r="38" spans="1:4" ht="12.75">
      <c r="A38" s="1" t="s">
        <v>98</v>
      </c>
      <c r="B38" s="1" t="s">
        <v>44</v>
      </c>
      <c r="C38" s="7">
        <v>1</v>
      </c>
      <c r="D38" s="6" t="str">
        <f>IF(C38&gt;=6,"Aláírva","Megtagadva")</f>
        <v>Megtagadva</v>
      </c>
    </row>
    <row r="39" spans="1:4" ht="12.75">
      <c r="A39" s="1" t="s">
        <v>125</v>
      </c>
      <c r="B39" s="1" t="s">
        <v>2</v>
      </c>
      <c r="C39" s="7">
        <v>1</v>
      </c>
      <c r="D39" s="6" t="str">
        <f>IF(C39&gt;=6,"Aláírva","Megtagadva")</f>
        <v>Megtagadva</v>
      </c>
    </row>
    <row r="40" spans="1:4" ht="12.75">
      <c r="A40" s="1" t="s">
        <v>143</v>
      </c>
      <c r="B40" s="1" t="s">
        <v>8</v>
      </c>
      <c r="C40" s="7" t="s">
        <v>190</v>
      </c>
      <c r="D40" s="6" t="s">
        <v>191</v>
      </c>
    </row>
    <row r="41" spans="1:4" ht="12.75">
      <c r="A41" s="1" t="s">
        <v>120</v>
      </c>
      <c r="B41" s="1" t="s">
        <v>4</v>
      </c>
      <c r="C41" s="7">
        <v>1</v>
      </c>
      <c r="D41" s="6" t="str">
        <f>IF(C41&gt;=6,"Aláírva","Megtagadva")</f>
        <v>Megtagadva</v>
      </c>
    </row>
    <row r="42" spans="1:4" ht="12.75">
      <c r="A42" s="1" t="s">
        <v>64</v>
      </c>
      <c r="B42" s="1" t="s">
        <v>2</v>
      </c>
      <c r="C42" s="7">
        <v>3</v>
      </c>
      <c r="D42" s="6" t="str">
        <f>IF(C42&gt;=6,"Aláírva","Megtagadva")</f>
        <v>Megtagadva</v>
      </c>
    </row>
    <row r="43" spans="1:4" ht="12.75">
      <c r="A43" s="1" t="s">
        <v>166</v>
      </c>
      <c r="B43" s="1" t="s">
        <v>2</v>
      </c>
      <c r="C43" s="7">
        <v>0</v>
      </c>
      <c r="D43" s="6" t="str">
        <f>IF(C43&gt;=6,"Aláírva","Megtagadva")</f>
        <v>Megtagadva</v>
      </c>
    </row>
    <row r="44" spans="1:4" ht="12.75">
      <c r="A44" s="1" t="s">
        <v>135</v>
      </c>
      <c r="B44" s="1" t="s">
        <v>8</v>
      </c>
      <c r="C44" s="7">
        <v>6</v>
      </c>
      <c r="D44" s="6" t="str">
        <f>IF(C44&gt;=6,"Aláírva","Megtagadva")</f>
        <v>Aláírva</v>
      </c>
    </row>
    <row r="45" spans="1:4" ht="12.75">
      <c r="A45" s="1" t="s">
        <v>133</v>
      </c>
      <c r="B45" s="1" t="s">
        <v>2</v>
      </c>
      <c r="C45" s="7" t="s">
        <v>190</v>
      </c>
      <c r="D45" s="6" t="s">
        <v>191</v>
      </c>
    </row>
    <row r="46" spans="1:4" ht="12.75">
      <c r="A46" s="1" t="s">
        <v>81</v>
      </c>
      <c r="B46" s="1" t="s">
        <v>2</v>
      </c>
      <c r="C46" s="7" t="s">
        <v>190</v>
      </c>
      <c r="D46" s="6" t="s">
        <v>191</v>
      </c>
    </row>
    <row r="47" spans="1:4" ht="12.75">
      <c r="A47" s="1" t="s">
        <v>178</v>
      </c>
      <c r="B47" s="1" t="s">
        <v>2</v>
      </c>
      <c r="C47" s="7">
        <v>4</v>
      </c>
      <c r="D47" s="6" t="str">
        <f>IF(C47&gt;=6,"Aláírva","Megtagadva")</f>
        <v>Megtagadva</v>
      </c>
    </row>
    <row r="48" spans="1:4" ht="12.75">
      <c r="A48" s="1" t="s">
        <v>108</v>
      </c>
      <c r="B48" s="1" t="s">
        <v>2</v>
      </c>
      <c r="C48" s="7">
        <v>6</v>
      </c>
      <c r="D48" s="6" t="str">
        <f>IF(C48&gt;=6,"Aláírva","Megtagadva")</f>
        <v>Aláírva</v>
      </c>
    </row>
    <row r="49" spans="1:4" ht="12.75">
      <c r="A49" s="1" t="s">
        <v>29</v>
      </c>
      <c r="B49" s="1" t="s">
        <v>2</v>
      </c>
      <c r="C49" s="7">
        <v>6</v>
      </c>
      <c r="D49" s="6" t="str">
        <f>IF(C49&gt;=6,"Aláírva","Megtagadva")</f>
        <v>Aláírva</v>
      </c>
    </row>
    <row r="50" spans="1:4" ht="12.75">
      <c r="A50" s="1" t="s">
        <v>53</v>
      </c>
      <c r="B50" s="1" t="s">
        <v>2</v>
      </c>
      <c r="C50" s="7">
        <v>2</v>
      </c>
      <c r="D50" s="6" t="str">
        <f>IF(C50&gt;=6,"Aláírva","Megtagadva")</f>
        <v>Megtagadva</v>
      </c>
    </row>
    <row r="51" spans="1:4" ht="12.75">
      <c r="A51" s="1" t="s">
        <v>88</v>
      </c>
      <c r="B51" s="1" t="s">
        <v>12</v>
      </c>
      <c r="C51" s="7">
        <v>7</v>
      </c>
      <c r="D51" s="6" t="str">
        <f>IF(C51&gt;=6,"Aláírva","Megtagadva")</f>
        <v>Aláírva</v>
      </c>
    </row>
    <row r="52" spans="1:4" ht="12.75">
      <c r="A52" s="1" t="s">
        <v>163</v>
      </c>
      <c r="B52" s="1" t="s">
        <v>4</v>
      </c>
      <c r="C52" s="7">
        <v>2</v>
      </c>
      <c r="D52" s="6" t="str">
        <f>IF(C52&gt;=6,"Aláírva","Megtagadva")</f>
        <v>Megtagadva</v>
      </c>
    </row>
    <row r="53" spans="1:4" ht="12.75">
      <c r="A53" s="1" t="s">
        <v>73</v>
      </c>
      <c r="B53" s="1" t="s">
        <v>12</v>
      </c>
      <c r="C53" s="7">
        <v>4</v>
      </c>
      <c r="D53" s="6" t="str">
        <f>IF(C53&gt;=6,"Aláírva","Megtagadva")</f>
        <v>Megtagadva</v>
      </c>
    </row>
    <row r="54" spans="1:4" ht="12.75">
      <c r="A54" s="1" t="s">
        <v>79</v>
      </c>
      <c r="B54" s="1" t="s">
        <v>18</v>
      </c>
      <c r="C54" s="7" t="s">
        <v>190</v>
      </c>
      <c r="D54" s="6" t="s">
        <v>191</v>
      </c>
    </row>
    <row r="55" spans="1:4" ht="12.75">
      <c r="A55" s="1" t="s">
        <v>41</v>
      </c>
      <c r="B55" s="1" t="s">
        <v>9</v>
      </c>
      <c r="C55" s="7" t="s">
        <v>190</v>
      </c>
      <c r="D55" s="6" t="s">
        <v>191</v>
      </c>
    </row>
    <row r="56" spans="1:4" ht="12.75">
      <c r="A56" s="1" t="s">
        <v>132</v>
      </c>
      <c r="B56" s="1" t="s">
        <v>2</v>
      </c>
      <c r="C56" s="7">
        <v>2</v>
      </c>
      <c r="D56" s="6" t="str">
        <f>IF(C56&gt;=6,"Aláírva","Megtagadva")</f>
        <v>Megtagadva</v>
      </c>
    </row>
    <row r="57" spans="1:4" ht="12.75">
      <c r="A57" s="1" t="s">
        <v>173</v>
      </c>
      <c r="B57" s="1" t="s">
        <v>9</v>
      </c>
      <c r="C57" s="7">
        <v>8</v>
      </c>
      <c r="D57" s="6" t="str">
        <f>IF(C57&gt;=6,"Aláírva","Megtagadva")</f>
        <v>Aláírva</v>
      </c>
    </row>
    <row r="58" spans="1:4" ht="12.75">
      <c r="A58" s="1" t="s">
        <v>27</v>
      </c>
      <c r="B58" s="1" t="s">
        <v>4</v>
      </c>
      <c r="C58" s="7" t="s">
        <v>190</v>
      </c>
      <c r="D58" s="6" t="s">
        <v>191</v>
      </c>
    </row>
    <row r="59" spans="1:4" ht="12.75">
      <c r="A59" s="1" t="s">
        <v>89</v>
      </c>
      <c r="B59" s="1" t="s">
        <v>2</v>
      </c>
      <c r="C59" s="7">
        <v>0</v>
      </c>
      <c r="D59" s="6" t="str">
        <f>IF(C59&gt;=6,"Aláírva","Megtagadva")</f>
        <v>Megtagadva</v>
      </c>
    </row>
    <row r="60" spans="1:4" ht="12.75">
      <c r="A60" s="1" t="s">
        <v>37</v>
      </c>
      <c r="B60" s="1" t="s">
        <v>12</v>
      </c>
      <c r="C60" s="7">
        <v>7</v>
      </c>
      <c r="D60" s="6" t="str">
        <f>IF(C60&gt;=6,"Aláírva","Megtagadva")</f>
        <v>Aláírva</v>
      </c>
    </row>
    <row r="61" spans="1:4" ht="12.75">
      <c r="A61" s="1" t="s">
        <v>105</v>
      </c>
      <c r="B61" s="1" t="s">
        <v>2</v>
      </c>
      <c r="C61" s="7">
        <v>2</v>
      </c>
      <c r="D61" s="6" t="str">
        <f>IF(C61&gt;=6,"Aláírva","Megtagadva")</f>
        <v>Megtagadva</v>
      </c>
    </row>
    <row r="62" spans="1:4" ht="12.75">
      <c r="A62" s="1" t="s">
        <v>144</v>
      </c>
      <c r="B62" s="1" t="s">
        <v>12</v>
      </c>
      <c r="C62" s="7" t="s">
        <v>190</v>
      </c>
      <c r="D62" s="6" t="s">
        <v>191</v>
      </c>
    </row>
    <row r="63" spans="1:4" ht="12.75">
      <c r="A63" s="1" t="s">
        <v>65</v>
      </c>
      <c r="B63" s="1" t="s">
        <v>8</v>
      </c>
      <c r="C63" s="7" t="s">
        <v>190</v>
      </c>
      <c r="D63" s="6" t="s">
        <v>191</v>
      </c>
    </row>
    <row r="64" spans="1:4" ht="12.75">
      <c r="A64" s="1" t="s">
        <v>36</v>
      </c>
      <c r="B64" s="1" t="s">
        <v>2</v>
      </c>
      <c r="C64" s="7" t="s">
        <v>190</v>
      </c>
      <c r="D64" s="6" t="s">
        <v>191</v>
      </c>
    </row>
    <row r="65" spans="1:4" ht="12.75">
      <c r="A65" s="1" t="s">
        <v>38</v>
      </c>
      <c r="B65" s="1" t="s">
        <v>8</v>
      </c>
      <c r="C65" s="7">
        <v>3</v>
      </c>
      <c r="D65" s="6" t="str">
        <f>IF(C65&gt;=6,"Aláírva","Megtagadva")</f>
        <v>Megtagadva</v>
      </c>
    </row>
    <row r="66" spans="1:4" ht="12.75">
      <c r="A66" s="1" t="s">
        <v>22</v>
      </c>
      <c r="B66" s="1" t="s">
        <v>6</v>
      </c>
      <c r="C66" s="7">
        <v>3</v>
      </c>
      <c r="D66" s="6" t="str">
        <f>IF(C66&gt;=6,"Aláírva","Megtagadva")</f>
        <v>Megtagadva</v>
      </c>
    </row>
    <row r="67" spans="1:4" ht="12.75">
      <c r="A67" s="1" t="s">
        <v>25</v>
      </c>
      <c r="B67" s="1" t="s">
        <v>6</v>
      </c>
      <c r="C67" s="7">
        <v>1</v>
      </c>
      <c r="D67" s="6" t="str">
        <f>IF(C67&gt;=6,"Aláírva","Megtagadva")</f>
        <v>Megtagadva</v>
      </c>
    </row>
    <row r="68" spans="1:4" ht="12.75">
      <c r="A68" s="1" t="s">
        <v>129</v>
      </c>
      <c r="B68" s="1" t="s">
        <v>8</v>
      </c>
      <c r="C68" s="7" t="s">
        <v>190</v>
      </c>
      <c r="D68" s="6" t="s">
        <v>191</v>
      </c>
    </row>
    <row r="69" spans="1:4" ht="12.75">
      <c r="A69" s="1" t="s">
        <v>13</v>
      </c>
      <c r="B69" s="1" t="s">
        <v>8</v>
      </c>
      <c r="C69" s="7">
        <v>2</v>
      </c>
      <c r="D69" s="6" t="str">
        <f>IF(C69&gt;=6,"Aláírva","Megtagadva")</f>
        <v>Megtagadva</v>
      </c>
    </row>
    <row r="70" spans="1:4" ht="12.75">
      <c r="A70" s="1" t="s">
        <v>106</v>
      </c>
      <c r="B70" s="1" t="s">
        <v>9</v>
      </c>
      <c r="C70" s="7">
        <v>4</v>
      </c>
      <c r="D70" s="6" t="str">
        <f>IF(C70&gt;=6,"Aláírva","Megtagadva")</f>
        <v>Megtagadva</v>
      </c>
    </row>
    <row r="71" spans="1:4" ht="12.75">
      <c r="A71" s="1" t="s">
        <v>40</v>
      </c>
      <c r="B71" s="1" t="s">
        <v>6</v>
      </c>
      <c r="C71" s="7" t="s">
        <v>190</v>
      </c>
      <c r="D71" s="6" t="s">
        <v>191</v>
      </c>
    </row>
    <row r="72" spans="1:4" ht="12.75">
      <c r="A72" s="1" t="s">
        <v>26</v>
      </c>
      <c r="B72" s="1" t="s">
        <v>4</v>
      </c>
      <c r="C72" s="7">
        <v>0</v>
      </c>
      <c r="D72" s="6" t="str">
        <f>IF(C72&gt;=6,"Aláírva","Megtagadva")</f>
        <v>Megtagadva</v>
      </c>
    </row>
    <row r="73" spans="1:4" ht="12.75">
      <c r="A73" s="1" t="s">
        <v>140</v>
      </c>
      <c r="B73" s="1" t="s">
        <v>2</v>
      </c>
      <c r="C73" s="7" t="s">
        <v>190</v>
      </c>
      <c r="D73" s="6" t="s">
        <v>191</v>
      </c>
    </row>
    <row r="74" spans="1:4" ht="12.75">
      <c r="A74" s="1" t="s">
        <v>67</v>
      </c>
      <c r="B74" s="1" t="s">
        <v>4</v>
      </c>
      <c r="C74" s="7">
        <v>3</v>
      </c>
      <c r="D74" s="6" t="str">
        <f>IF(C74&gt;=6,"Aláírva","Megtagadva")</f>
        <v>Megtagadva</v>
      </c>
    </row>
    <row r="75" spans="1:4" ht="12.75">
      <c r="A75" s="1" t="s">
        <v>146</v>
      </c>
      <c r="B75" s="1" t="s">
        <v>9</v>
      </c>
      <c r="C75" s="7">
        <v>4</v>
      </c>
      <c r="D75" s="6" t="str">
        <f>IF(C75&gt;=6,"Aláírva","Megtagadva")</f>
        <v>Megtagadva</v>
      </c>
    </row>
    <row r="76" spans="1:4" ht="12.75">
      <c r="A76" s="1" t="s">
        <v>126</v>
      </c>
      <c r="B76" s="1" t="s">
        <v>2</v>
      </c>
      <c r="C76" s="7">
        <v>1</v>
      </c>
      <c r="D76" s="6" t="str">
        <f>IF(C76&gt;=6,"Aláírva","Megtagadva")</f>
        <v>Megtagadva</v>
      </c>
    </row>
    <row r="77" spans="1:4" ht="12.75">
      <c r="A77" s="1" t="s">
        <v>35</v>
      </c>
      <c r="B77" s="1" t="s">
        <v>8</v>
      </c>
      <c r="C77" s="7" t="s">
        <v>190</v>
      </c>
      <c r="D77" s="6" t="s">
        <v>191</v>
      </c>
    </row>
    <row r="78" spans="1:4" ht="12.75">
      <c r="A78" s="1" t="s">
        <v>7</v>
      </c>
      <c r="B78" s="1" t="s">
        <v>4</v>
      </c>
      <c r="C78" s="7">
        <v>1</v>
      </c>
      <c r="D78" s="6" t="str">
        <f>IF(C78&gt;=6,"Aláírva","Megtagadva")</f>
        <v>Megtagadva</v>
      </c>
    </row>
    <row r="79" spans="1:4" ht="12.75">
      <c r="A79" s="1" t="s">
        <v>119</v>
      </c>
      <c r="B79" s="1" t="s">
        <v>9</v>
      </c>
      <c r="C79" s="7">
        <v>4</v>
      </c>
      <c r="D79" s="6" t="str">
        <f>IF(C79&gt;=6,"Aláírva","Megtagadva")</f>
        <v>Megtagadva</v>
      </c>
    </row>
    <row r="80" spans="1:4" ht="12.75">
      <c r="A80" s="1" t="s">
        <v>16</v>
      </c>
      <c r="B80" s="1" t="s">
        <v>12</v>
      </c>
      <c r="C80" s="7" t="s">
        <v>190</v>
      </c>
      <c r="D80" s="6" t="s">
        <v>191</v>
      </c>
    </row>
    <row r="81" spans="1:4" ht="12.75">
      <c r="A81" s="1" t="s">
        <v>48</v>
      </c>
      <c r="B81" s="1" t="s">
        <v>44</v>
      </c>
      <c r="C81" s="7">
        <v>0</v>
      </c>
      <c r="D81" s="6" t="str">
        <f>IF(C81&gt;=6,"Aláírva","Megtagadva")</f>
        <v>Megtagadva</v>
      </c>
    </row>
    <row r="82" spans="1:4" ht="12.75">
      <c r="A82" s="1" t="s">
        <v>61</v>
      </c>
      <c r="B82" s="1" t="s">
        <v>4</v>
      </c>
      <c r="C82" s="7">
        <v>8</v>
      </c>
      <c r="D82" s="6" t="str">
        <f>IF(C82&gt;=6,"Aláírva","Megtagadva")</f>
        <v>Aláírva</v>
      </c>
    </row>
    <row r="83" spans="1:4" ht="12.75">
      <c r="A83" s="1" t="s">
        <v>137</v>
      </c>
      <c r="B83" s="1" t="s">
        <v>8</v>
      </c>
      <c r="C83" s="7">
        <v>2</v>
      </c>
      <c r="D83" s="6" t="str">
        <f>IF(C83&gt;=6,"Aláírva","Megtagadva")</f>
        <v>Megtagadva</v>
      </c>
    </row>
    <row r="84" spans="1:4" ht="12.75">
      <c r="A84" s="1" t="s">
        <v>34</v>
      </c>
      <c r="B84" s="1" t="s">
        <v>12</v>
      </c>
      <c r="C84" s="7">
        <v>3</v>
      </c>
      <c r="D84" s="6" t="str">
        <f>IF(C84&gt;=6,"Aláírva","Megtagadva")</f>
        <v>Megtagadva</v>
      </c>
    </row>
    <row r="85" spans="1:4" ht="12.75">
      <c r="A85" s="1" t="s">
        <v>33</v>
      </c>
      <c r="B85" s="1" t="s">
        <v>4</v>
      </c>
      <c r="C85" s="7" t="s">
        <v>190</v>
      </c>
      <c r="D85" s="6" t="s">
        <v>191</v>
      </c>
    </row>
    <row r="86" spans="1:4" ht="12.75">
      <c r="A86" s="1" t="s">
        <v>49</v>
      </c>
      <c r="B86" s="1" t="s">
        <v>18</v>
      </c>
      <c r="C86" s="7" t="s">
        <v>190</v>
      </c>
      <c r="D86" s="6" t="s">
        <v>191</v>
      </c>
    </row>
    <row r="87" spans="1:4" ht="12.75">
      <c r="A87" s="1" t="s">
        <v>110</v>
      </c>
      <c r="B87" s="1" t="s">
        <v>4</v>
      </c>
      <c r="C87" s="7">
        <v>1</v>
      </c>
      <c r="D87" s="6" t="str">
        <f>IF(C87&gt;=6,"Aláírva","Megtagadva")</f>
        <v>Megtagadva</v>
      </c>
    </row>
    <row r="88" spans="1:4" ht="12.75">
      <c r="A88" s="1" t="s">
        <v>136</v>
      </c>
      <c r="B88" s="1" t="s">
        <v>6</v>
      </c>
      <c r="C88" s="7">
        <v>4</v>
      </c>
      <c r="D88" s="6" t="str">
        <f>IF(C88&gt;=6,"Aláírva","Megtagadva")</f>
        <v>Megtagadva</v>
      </c>
    </row>
    <row r="89" spans="1:4" ht="12.75">
      <c r="A89" s="1" t="s">
        <v>165</v>
      </c>
      <c r="B89" s="1" t="s">
        <v>8</v>
      </c>
      <c r="C89" s="7">
        <v>1</v>
      </c>
      <c r="D89" s="6" t="str">
        <f>IF(C89&gt;=6,"Aláírva","Megtagadva")</f>
        <v>Megtagadva</v>
      </c>
    </row>
    <row r="90" spans="1:4" ht="12.75">
      <c r="A90" s="1" t="s">
        <v>141</v>
      </c>
      <c r="B90" s="1" t="s">
        <v>2</v>
      </c>
      <c r="C90" s="7" t="s">
        <v>190</v>
      </c>
      <c r="D90" s="6" t="s">
        <v>191</v>
      </c>
    </row>
    <row r="91" spans="1:4" ht="12.75">
      <c r="A91" s="1" t="s">
        <v>31</v>
      </c>
      <c r="B91" s="1" t="s">
        <v>12</v>
      </c>
      <c r="C91" s="7">
        <v>1</v>
      </c>
      <c r="D91" s="6" t="str">
        <f>IF(C91&gt;=6,"Aláírva","Megtagadva")</f>
        <v>Megtagadva</v>
      </c>
    </row>
    <row r="92" spans="1:4" ht="12.75">
      <c r="A92" s="1" t="s">
        <v>90</v>
      </c>
      <c r="B92" s="1" t="s">
        <v>18</v>
      </c>
      <c r="C92" s="7">
        <v>4</v>
      </c>
      <c r="D92" s="6" t="str">
        <f>IF(C92&gt;=6,"Aláírva","Megtagadva")</f>
        <v>Megtagadva</v>
      </c>
    </row>
    <row r="93" spans="1:4" ht="12.75">
      <c r="A93" s="1" t="s">
        <v>161</v>
      </c>
      <c r="B93" s="1" t="s">
        <v>6</v>
      </c>
      <c r="C93" s="7">
        <v>3</v>
      </c>
      <c r="D93" s="6" t="str">
        <f>IF(C93&gt;=6,"Aláírva","Megtagadva")</f>
        <v>Megtagadva</v>
      </c>
    </row>
    <row r="94" spans="1:4" ht="12.75">
      <c r="A94" s="1" t="s">
        <v>91</v>
      </c>
      <c r="B94" s="1" t="s">
        <v>8</v>
      </c>
      <c r="C94" s="7" t="s">
        <v>190</v>
      </c>
      <c r="D94" s="6" t="s">
        <v>191</v>
      </c>
    </row>
    <row r="95" spans="1:4" ht="12.75">
      <c r="A95" s="1" t="s">
        <v>103</v>
      </c>
      <c r="B95" s="1" t="s">
        <v>44</v>
      </c>
      <c r="C95" s="7" t="s">
        <v>190</v>
      </c>
      <c r="D95" s="6" t="s">
        <v>191</v>
      </c>
    </row>
    <row r="96" spans="1:4" ht="12.75">
      <c r="A96" s="1" t="s">
        <v>78</v>
      </c>
      <c r="B96" s="1" t="s">
        <v>8</v>
      </c>
      <c r="C96" s="7" t="s">
        <v>190</v>
      </c>
      <c r="D96" s="6" t="s">
        <v>191</v>
      </c>
    </row>
    <row r="97" spans="1:4" ht="12.75">
      <c r="A97" s="1" t="s">
        <v>99</v>
      </c>
      <c r="B97" s="1" t="s">
        <v>2</v>
      </c>
      <c r="C97" s="7">
        <v>4</v>
      </c>
      <c r="D97" s="6" t="str">
        <f>IF(C97&gt;=6,"Aláírva","Megtagadva")</f>
        <v>Megtagadva</v>
      </c>
    </row>
    <row r="98" spans="1:4" ht="12.75">
      <c r="A98" s="1" t="s">
        <v>162</v>
      </c>
      <c r="B98" s="1" t="s">
        <v>2</v>
      </c>
      <c r="C98" s="7">
        <v>0</v>
      </c>
      <c r="D98" s="6" t="str">
        <f>IF(C98&gt;=6,"Aláírva","Megtagadva")</f>
        <v>Megtagadva</v>
      </c>
    </row>
    <row r="99" spans="1:4" ht="12.75">
      <c r="A99" s="1" t="s">
        <v>172</v>
      </c>
      <c r="B99" s="1" t="s">
        <v>4</v>
      </c>
      <c r="C99" s="7" t="s">
        <v>190</v>
      </c>
      <c r="D99" s="6" t="s">
        <v>191</v>
      </c>
    </row>
    <row r="100" spans="1:4" ht="12.75">
      <c r="A100" s="1" t="s">
        <v>102</v>
      </c>
      <c r="B100" s="1" t="s">
        <v>9</v>
      </c>
      <c r="C100" s="7">
        <v>0</v>
      </c>
      <c r="D100" s="6" t="str">
        <f>IF(C100&gt;=6,"Aláírva","Megtagadva")</f>
        <v>Megtagadva</v>
      </c>
    </row>
    <row r="101" spans="1:4" ht="12.75">
      <c r="A101" s="1" t="s">
        <v>130</v>
      </c>
      <c r="B101" s="1" t="s">
        <v>2</v>
      </c>
      <c r="C101" s="7">
        <v>4</v>
      </c>
      <c r="D101" s="6" t="str">
        <f>IF(C101&gt;=6,"Aláírva","Megtagadva")</f>
        <v>Megtagadva</v>
      </c>
    </row>
    <row r="102" spans="1:4" ht="12.75">
      <c r="A102" s="1" t="s">
        <v>176</v>
      </c>
      <c r="B102" s="1" t="s">
        <v>9</v>
      </c>
      <c r="C102" s="7" t="s">
        <v>190</v>
      </c>
      <c r="D102" s="6" t="s">
        <v>191</v>
      </c>
    </row>
    <row r="103" spans="1:4" ht="12.75">
      <c r="A103" s="1" t="s">
        <v>155</v>
      </c>
      <c r="B103" s="1" t="s">
        <v>2</v>
      </c>
      <c r="C103" s="7" t="s">
        <v>190</v>
      </c>
      <c r="D103" s="6" t="s">
        <v>191</v>
      </c>
    </row>
    <row r="104" spans="1:4" ht="12.75">
      <c r="A104" s="1" t="s">
        <v>157</v>
      </c>
      <c r="B104" s="1" t="s">
        <v>8</v>
      </c>
      <c r="C104" s="7" t="s">
        <v>190</v>
      </c>
      <c r="D104" s="6" t="s">
        <v>191</v>
      </c>
    </row>
    <row r="105" spans="1:4" ht="12.75">
      <c r="A105" s="1" t="s">
        <v>181</v>
      </c>
      <c r="B105" s="1" t="s">
        <v>8</v>
      </c>
      <c r="C105" s="7">
        <v>6</v>
      </c>
      <c r="D105" s="6" t="str">
        <f>IF(C105&gt;=6,"Aláírva","Megtagadva")</f>
        <v>Aláírva</v>
      </c>
    </row>
    <row r="106" spans="1:4" ht="12.75">
      <c r="A106" s="1" t="s">
        <v>19</v>
      </c>
      <c r="B106" s="1" t="s">
        <v>4</v>
      </c>
      <c r="C106" s="7">
        <v>4</v>
      </c>
      <c r="D106" s="6" t="str">
        <f>IF(C106&gt;=6,"Aláírva","Megtagadva")</f>
        <v>Megtagadva</v>
      </c>
    </row>
    <row r="107" spans="1:4" ht="12.75">
      <c r="A107" s="1" t="s">
        <v>24</v>
      </c>
      <c r="B107" s="1" t="s">
        <v>4</v>
      </c>
      <c r="C107" s="7">
        <v>4</v>
      </c>
      <c r="D107" s="6" t="str">
        <f>IF(C107&gt;=6,"Aláírva","Megtagadva")</f>
        <v>Megtagadva</v>
      </c>
    </row>
    <row r="108" spans="1:4" ht="12.75">
      <c r="A108" s="1" t="s">
        <v>66</v>
      </c>
      <c r="B108" s="1" t="s">
        <v>12</v>
      </c>
      <c r="C108" s="7" t="s">
        <v>190</v>
      </c>
      <c r="D108" s="6" t="s">
        <v>191</v>
      </c>
    </row>
    <row r="109" spans="1:4" ht="12.75">
      <c r="A109" s="1" t="s">
        <v>20</v>
      </c>
      <c r="B109" s="1" t="s">
        <v>18</v>
      </c>
      <c r="C109" s="7">
        <v>2</v>
      </c>
      <c r="D109" s="6" t="str">
        <f>IF(C109&gt;=6,"Aláírva","Megtagadva")</f>
        <v>Megtagadva</v>
      </c>
    </row>
    <row r="110" spans="1:4" ht="12.75">
      <c r="A110" s="1" t="s">
        <v>151</v>
      </c>
      <c r="B110" s="1" t="s">
        <v>2</v>
      </c>
      <c r="C110" s="7">
        <v>0</v>
      </c>
      <c r="D110" s="6" t="str">
        <f>IF(C110&gt;=6,"Aláírva","Megtagadva")</f>
        <v>Megtagadva</v>
      </c>
    </row>
    <row r="111" spans="1:4" ht="12.75">
      <c r="A111" s="1" t="s">
        <v>83</v>
      </c>
      <c r="B111" s="1" t="s">
        <v>18</v>
      </c>
      <c r="C111" s="7" t="s">
        <v>190</v>
      </c>
      <c r="D111" s="6" t="s">
        <v>191</v>
      </c>
    </row>
    <row r="112" spans="1:4" ht="12.75">
      <c r="A112" s="1" t="s">
        <v>168</v>
      </c>
      <c r="B112" s="1" t="s">
        <v>4</v>
      </c>
      <c r="C112" s="7">
        <v>0</v>
      </c>
      <c r="D112" s="6" t="str">
        <f>IF(C112&gt;=6,"Aláírva","Megtagadva")</f>
        <v>Megtagadva</v>
      </c>
    </row>
    <row r="113" spans="1:4" ht="12.75">
      <c r="A113" s="1" t="s">
        <v>117</v>
      </c>
      <c r="B113" s="1" t="s">
        <v>8</v>
      </c>
      <c r="C113" s="7" t="s">
        <v>190</v>
      </c>
      <c r="D113" s="6" t="s">
        <v>191</v>
      </c>
    </row>
    <row r="114" spans="1:4" ht="12.75">
      <c r="A114" s="1" t="s">
        <v>107</v>
      </c>
      <c r="B114" s="1" t="s">
        <v>4</v>
      </c>
      <c r="C114" s="7">
        <v>3</v>
      </c>
      <c r="D114" s="6" t="str">
        <f>IF(C114&gt;=6,"Aláírva","Megtagadva")</f>
        <v>Megtagadva</v>
      </c>
    </row>
    <row r="115" spans="1:4" ht="12.75">
      <c r="A115" s="1" t="s">
        <v>116</v>
      </c>
      <c r="B115" s="1" t="s">
        <v>4</v>
      </c>
      <c r="C115" s="7" t="s">
        <v>190</v>
      </c>
      <c r="D115" s="6" t="s">
        <v>191</v>
      </c>
    </row>
    <row r="116" spans="1:4" ht="12.75">
      <c r="A116" s="1" t="s">
        <v>174</v>
      </c>
      <c r="B116" s="1" t="s">
        <v>2</v>
      </c>
      <c r="C116" s="7" t="s">
        <v>190</v>
      </c>
      <c r="D116" s="6" t="s">
        <v>191</v>
      </c>
    </row>
    <row r="117" spans="1:4" ht="12.75">
      <c r="A117" s="1" t="s">
        <v>118</v>
      </c>
      <c r="B117" s="1" t="s">
        <v>6</v>
      </c>
      <c r="C117" s="7">
        <v>4</v>
      </c>
      <c r="D117" s="6" t="str">
        <f>IF(C117&gt;=6,"Aláírva","Megtagadva")</f>
        <v>Megtagadva</v>
      </c>
    </row>
    <row r="118" spans="1:4" ht="12.75">
      <c r="A118" s="1" t="s">
        <v>171</v>
      </c>
      <c r="B118" s="1" t="s">
        <v>8</v>
      </c>
      <c r="C118" s="7" t="s">
        <v>190</v>
      </c>
      <c r="D118" s="6" t="s">
        <v>191</v>
      </c>
    </row>
    <row r="119" spans="1:4" ht="12.75">
      <c r="A119" s="1" t="s">
        <v>167</v>
      </c>
      <c r="B119" s="1" t="s">
        <v>18</v>
      </c>
      <c r="C119" s="7" t="s">
        <v>190</v>
      </c>
      <c r="D119" s="6" t="s">
        <v>191</v>
      </c>
    </row>
    <row r="120" spans="1:4" ht="12.75">
      <c r="A120" s="1" t="s">
        <v>179</v>
      </c>
      <c r="B120" s="1" t="s">
        <v>2</v>
      </c>
      <c r="C120" s="7">
        <v>3</v>
      </c>
      <c r="D120" s="6" t="str">
        <f>IF(C120&gt;=6,"Aláírva","Megtagadva")</f>
        <v>Megtagadva</v>
      </c>
    </row>
    <row r="121" spans="1:4" ht="12.75">
      <c r="A121" s="1" t="s">
        <v>158</v>
      </c>
      <c r="B121" s="1" t="s">
        <v>2</v>
      </c>
      <c r="C121" s="7">
        <v>3</v>
      </c>
      <c r="D121" s="6" t="str">
        <f>IF(C121&gt;=6,"Aláírva","Megtagadva")</f>
        <v>Megtagadva</v>
      </c>
    </row>
    <row r="122" spans="1:4" ht="12.75">
      <c r="A122" s="1" t="s">
        <v>101</v>
      </c>
      <c r="B122" s="1" t="s">
        <v>4</v>
      </c>
      <c r="C122" s="7">
        <v>3</v>
      </c>
      <c r="D122" s="6" t="str">
        <f>IF(C122&gt;=6,"Aláírva","Megtagadva")</f>
        <v>Megtagadva</v>
      </c>
    </row>
    <row r="123" spans="1:4" ht="12.75">
      <c r="A123" s="1" t="s">
        <v>10</v>
      </c>
      <c r="B123" s="1" t="s">
        <v>6</v>
      </c>
      <c r="C123" s="7">
        <v>1</v>
      </c>
      <c r="D123" s="6" t="str">
        <f>IF(C123&gt;=6,"Aláírva","Megtagadva")</f>
        <v>Megtagadva</v>
      </c>
    </row>
    <row r="124" spans="1:4" ht="12.75">
      <c r="A124" s="1" t="s">
        <v>123</v>
      </c>
      <c r="B124" s="1" t="s">
        <v>9</v>
      </c>
      <c r="C124" s="7">
        <v>8</v>
      </c>
      <c r="D124" s="6" t="str">
        <f>IF(C124&gt;=6,"Aláírva","Megtagadva")</f>
        <v>Aláírva</v>
      </c>
    </row>
    <row r="125" spans="1:4" ht="12.75">
      <c r="A125" s="1" t="s">
        <v>100</v>
      </c>
      <c r="B125" s="1" t="s">
        <v>2</v>
      </c>
      <c r="C125" s="7">
        <v>4</v>
      </c>
      <c r="D125" s="6" t="str">
        <f>IF(C125&gt;=6,"Aláírva","Megtagadva")</f>
        <v>Megtagadva</v>
      </c>
    </row>
    <row r="126" spans="1:4" ht="12.75">
      <c r="A126" s="1" t="s">
        <v>147</v>
      </c>
      <c r="B126" s="1" t="s">
        <v>18</v>
      </c>
      <c r="C126" s="7">
        <v>1</v>
      </c>
      <c r="D126" s="6" t="str">
        <f>IF(C126&gt;=6,"Aláírva","Megtagadva")</f>
        <v>Megtagadva</v>
      </c>
    </row>
    <row r="127" spans="1:4" ht="12.75">
      <c r="A127" s="1" t="s">
        <v>17</v>
      </c>
      <c r="B127" s="1" t="s">
        <v>18</v>
      </c>
      <c r="C127" s="7">
        <v>0</v>
      </c>
      <c r="D127" s="6" t="str">
        <f>IF(C127&gt;=6,"Aláírva","Megtagadva")</f>
        <v>Megtagadva</v>
      </c>
    </row>
    <row r="128" spans="1:4" ht="12.75">
      <c r="A128" s="1" t="s">
        <v>138</v>
      </c>
      <c r="B128" s="1" t="s">
        <v>18</v>
      </c>
      <c r="C128" s="7" t="s">
        <v>190</v>
      </c>
      <c r="D128" s="6" t="s">
        <v>191</v>
      </c>
    </row>
    <row r="129" spans="1:4" ht="12.75">
      <c r="A129" s="1" t="s">
        <v>58</v>
      </c>
      <c r="B129" s="1" t="s">
        <v>2</v>
      </c>
      <c r="C129" s="7">
        <v>2</v>
      </c>
      <c r="D129" s="6" t="str">
        <f>IF(C129&gt;=6,"Aláírva","Megtagadva")</f>
        <v>Megtagadva</v>
      </c>
    </row>
    <row r="130" spans="1:4" ht="12.75">
      <c r="A130" s="1" t="s">
        <v>84</v>
      </c>
      <c r="B130" s="1" t="s">
        <v>6</v>
      </c>
      <c r="C130" s="7">
        <v>6</v>
      </c>
      <c r="D130" s="6" t="str">
        <f>IF(C130&gt;=6,"Aláírva","Megtagadva")</f>
        <v>Aláírva</v>
      </c>
    </row>
    <row r="131" spans="1:4" ht="12.75">
      <c r="A131" s="1" t="s">
        <v>55</v>
      </c>
      <c r="B131" s="1" t="s">
        <v>2</v>
      </c>
      <c r="C131" s="7">
        <v>1</v>
      </c>
      <c r="D131" s="6" t="str">
        <f>IF(C131&gt;=6,"Aláírva","Megtagadva")</f>
        <v>Megtagadva</v>
      </c>
    </row>
    <row r="132" spans="1:4" ht="12.75">
      <c r="A132" s="1" t="s">
        <v>160</v>
      </c>
      <c r="B132" s="1" t="s">
        <v>2</v>
      </c>
      <c r="C132" s="7">
        <v>4</v>
      </c>
      <c r="D132" s="6" t="str">
        <f>IF(C132&gt;=6,"Aláírva","Megtagadva")</f>
        <v>Megtagadva</v>
      </c>
    </row>
    <row r="133" spans="1:4" ht="12.75">
      <c r="A133" s="1" t="s">
        <v>153</v>
      </c>
      <c r="B133" s="1" t="s">
        <v>4</v>
      </c>
      <c r="C133" s="7">
        <v>3</v>
      </c>
      <c r="D133" s="6" t="str">
        <f>IF(C133&gt;=6,"Aláírva","Megtagadva")</f>
        <v>Megtagadva</v>
      </c>
    </row>
    <row r="134" spans="1:4" ht="12.75">
      <c r="A134" s="1" t="s">
        <v>56</v>
      </c>
      <c r="B134" s="1" t="s">
        <v>2</v>
      </c>
      <c r="C134" s="7">
        <v>1</v>
      </c>
      <c r="D134" s="6" t="str">
        <f>IF(C134&gt;=6,"Aláírva","Megtagadva")</f>
        <v>Megtagadva</v>
      </c>
    </row>
    <row r="135" spans="1:4" ht="12.75">
      <c r="A135" s="1" t="s">
        <v>57</v>
      </c>
      <c r="B135" s="1" t="s">
        <v>18</v>
      </c>
      <c r="C135" s="7">
        <v>1</v>
      </c>
      <c r="D135" s="6" t="str">
        <f>IF(C135&gt;=6,"Aláírva","Megtagadva")</f>
        <v>Megtagadva</v>
      </c>
    </row>
    <row r="136" spans="1:4" ht="12.75">
      <c r="A136" s="1" t="s">
        <v>47</v>
      </c>
      <c r="B136" s="1" t="s">
        <v>18</v>
      </c>
      <c r="C136" s="7">
        <v>2</v>
      </c>
      <c r="D136" s="6" t="str">
        <f>IF(C136&gt;=6,"Aláírva","Megtagadva")</f>
        <v>Megtagadva</v>
      </c>
    </row>
    <row r="137" spans="1:4" ht="12.75">
      <c r="A137" s="1" t="s">
        <v>1</v>
      </c>
      <c r="B137" s="1" t="s">
        <v>2</v>
      </c>
      <c r="C137" s="7">
        <v>6</v>
      </c>
      <c r="D137" s="6" t="str">
        <f>IF(C137&gt;=6,"Aláírva","Megtagadva")</f>
        <v>Aláírva</v>
      </c>
    </row>
    <row r="138" spans="1:4" ht="12.75">
      <c r="A138" s="1" t="s">
        <v>43</v>
      </c>
      <c r="B138" s="1" t="s">
        <v>2</v>
      </c>
      <c r="C138" s="7">
        <v>0</v>
      </c>
      <c r="D138" s="6" t="str">
        <f>IF(C138&gt;=6,"Aláírva","Megtagadva")</f>
        <v>Megtagadva</v>
      </c>
    </row>
    <row r="139" spans="1:4" ht="12.75">
      <c r="A139" s="1" t="s">
        <v>86</v>
      </c>
      <c r="B139" s="1" t="s">
        <v>4</v>
      </c>
      <c r="C139" s="7">
        <v>1</v>
      </c>
      <c r="D139" s="6" t="str">
        <f>IF(C139&gt;=6,"Aláírva","Megtagadva")</f>
        <v>Megtagadva</v>
      </c>
    </row>
    <row r="140" spans="1:4" ht="12.75">
      <c r="A140" s="1" t="s">
        <v>63</v>
      </c>
      <c r="B140" s="1" t="s">
        <v>2</v>
      </c>
      <c r="C140" s="7">
        <v>2</v>
      </c>
      <c r="D140" s="6" t="str">
        <f>IF(C140&gt;=6,"Aláírva","Megtagadva")</f>
        <v>Megtagadva</v>
      </c>
    </row>
    <row r="141" spans="1:4" ht="12.75">
      <c r="A141" s="1" t="s">
        <v>152</v>
      </c>
      <c r="B141" s="1" t="s">
        <v>12</v>
      </c>
      <c r="C141" s="7" t="s">
        <v>190</v>
      </c>
      <c r="D141" s="6" t="s">
        <v>191</v>
      </c>
    </row>
    <row r="142" spans="1:4" ht="12.75">
      <c r="A142" s="1" t="s">
        <v>128</v>
      </c>
      <c r="B142" s="1" t="s">
        <v>4</v>
      </c>
      <c r="C142" s="7">
        <v>2</v>
      </c>
      <c r="D142" s="6" t="str">
        <f>IF(C142&gt;=6,"Aláírva","Megtagadva")</f>
        <v>Megtagadva</v>
      </c>
    </row>
    <row r="143" spans="1:4" ht="12.75">
      <c r="A143" s="1" t="s">
        <v>5</v>
      </c>
      <c r="B143" s="1" t="s">
        <v>6</v>
      </c>
      <c r="C143" s="7" t="s">
        <v>190</v>
      </c>
      <c r="D143" s="6" t="s">
        <v>191</v>
      </c>
    </row>
    <row r="144" spans="1:4" ht="12.75">
      <c r="A144" s="1" t="s">
        <v>113</v>
      </c>
      <c r="B144" s="1" t="s">
        <v>4</v>
      </c>
      <c r="C144" s="7">
        <v>2</v>
      </c>
      <c r="D144" s="6" t="str">
        <f>IF(C144&gt;=6,"Aláírva","Megtagadva")</f>
        <v>Megtagadva</v>
      </c>
    </row>
    <row r="145" spans="1:4" ht="12.75">
      <c r="A145" s="1" t="s">
        <v>114</v>
      </c>
      <c r="B145" s="1" t="s">
        <v>8</v>
      </c>
      <c r="C145" s="7" t="s">
        <v>190</v>
      </c>
      <c r="D145" s="6" t="s">
        <v>191</v>
      </c>
    </row>
    <row r="146" spans="1:4" ht="12.75">
      <c r="A146" s="1" t="s">
        <v>156</v>
      </c>
      <c r="B146" s="1" t="s">
        <v>2</v>
      </c>
      <c r="C146" s="7">
        <v>6</v>
      </c>
      <c r="D146" s="6" t="str">
        <f>IF(C146&gt;=6,"Aláírva","Megtagadva")</f>
        <v>Aláírva</v>
      </c>
    </row>
    <row r="147" spans="1:4" ht="12.75">
      <c r="A147" s="1" t="s">
        <v>28</v>
      </c>
      <c r="B147" s="1" t="s">
        <v>4</v>
      </c>
      <c r="C147" s="7">
        <v>2</v>
      </c>
      <c r="D147" s="6" t="str">
        <f>IF(C147&gt;=6,"Aláírva","Megtagadva")</f>
        <v>Megtagadva</v>
      </c>
    </row>
    <row r="148" spans="1:4" ht="12.75">
      <c r="A148" s="1" t="s">
        <v>148</v>
      </c>
      <c r="B148" s="1" t="s">
        <v>18</v>
      </c>
      <c r="C148" s="7">
        <v>3</v>
      </c>
      <c r="D148" s="6" t="str">
        <f>IF(C148&gt;=6,"Aláírva","Megtagadva")</f>
        <v>Megtagadva</v>
      </c>
    </row>
    <row r="149" spans="1:4" ht="12.75">
      <c r="A149" s="1" t="s">
        <v>170</v>
      </c>
      <c r="B149" s="1" t="s">
        <v>4</v>
      </c>
      <c r="C149" s="7" t="s">
        <v>190</v>
      </c>
      <c r="D149" s="6" t="s">
        <v>191</v>
      </c>
    </row>
    <row r="150" spans="1:4" ht="12.75">
      <c r="A150" s="1" t="s">
        <v>177</v>
      </c>
      <c r="B150" s="1" t="s">
        <v>2</v>
      </c>
      <c r="C150" s="7">
        <v>3</v>
      </c>
      <c r="D150" s="6" t="str">
        <f>IF(C150&gt;=6,"Aláírva","Megtagadva")</f>
        <v>Megtagadva</v>
      </c>
    </row>
    <row r="151" spans="1:4" ht="12.75">
      <c r="A151" s="1" t="s">
        <v>80</v>
      </c>
      <c r="B151" s="1" t="s">
        <v>6</v>
      </c>
      <c r="C151" s="7">
        <v>2</v>
      </c>
      <c r="D151" s="6" t="str">
        <f>IF(C151&gt;=6,"Aláírva","Megtagadva")</f>
        <v>Megtagadva</v>
      </c>
    </row>
    <row r="152" spans="1:4" ht="12.75">
      <c r="A152" s="1" t="s">
        <v>183</v>
      </c>
      <c r="B152" s="1" t="s">
        <v>2</v>
      </c>
      <c r="C152" s="7" t="s">
        <v>190</v>
      </c>
      <c r="D152" s="6" t="s">
        <v>191</v>
      </c>
    </row>
    <row r="153" spans="1:4" ht="12.75">
      <c r="A153" s="1" t="s">
        <v>149</v>
      </c>
      <c r="B153" s="1" t="s">
        <v>12</v>
      </c>
      <c r="C153" s="7" t="s">
        <v>190</v>
      </c>
      <c r="D153" s="6" t="s">
        <v>191</v>
      </c>
    </row>
    <row r="154" spans="1:4" ht="12.75">
      <c r="A154" s="1" t="s">
        <v>127</v>
      </c>
      <c r="B154" s="1" t="s">
        <v>44</v>
      </c>
      <c r="C154" s="7">
        <v>6</v>
      </c>
      <c r="D154" s="6" t="str">
        <f>IF(C154&gt;=6,"Aláírva","Megtagadva")</f>
        <v>Aláírva</v>
      </c>
    </row>
    <row r="155" spans="1:4" ht="12.75">
      <c r="A155" s="1" t="s">
        <v>15</v>
      </c>
      <c r="B155" s="1" t="s">
        <v>12</v>
      </c>
      <c r="C155" s="7" t="s">
        <v>190</v>
      </c>
      <c r="D155" s="6" t="s">
        <v>191</v>
      </c>
    </row>
    <row r="156" spans="1:4" ht="12.75">
      <c r="A156" s="1" t="s">
        <v>111</v>
      </c>
      <c r="B156" s="1" t="s">
        <v>4</v>
      </c>
      <c r="C156" s="7">
        <v>0</v>
      </c>
      <c r="D156" s="6" t="str">
        <f>IF(C156&gt;=6,"Aláírva","Megtagadva")</f>
        <v>Megtagadva</v>
      </c>
    </row>
    <row r="157" spans="1:4" ht="12.75">
      <c r="A157" s="1" t="s">
        <v>185</v>
      </c>
      <c r="B157" s="1" t="s">
        <v>6</v>
      </c>
      <c r="C157" s="7">
        <v>7</v>
      </c>
      <c r="D157" s="6" t="str">
        <f>IF(C157&gt;=6,"Aláírva","Megtagadva")</f>
        <v>Aláírva</v>
      </c>
    </row>
    <row r="158" spans="1:4" ht="12.75">
      <c r="A158" s="1" t="s">
        <v>180</v>
      </c>
      <c r="B158" s="1" t="s">
        <v>4</v>
      </c>
      <c r="C158" s="7">
        <v>2</v>
      </c>
      <c r="D158" s="6" t="str">
        <f>IF(C158&gt;=6,"Aláírva","Megtagadva")</f>
        <v>Megtagadva</v>
      </c>
    </row>
    <row r="159" spans="1:4" ht="12.75">
      <c r="A159" s="1" t="s">
        <v>70</v>
      </c>
      <c r="B159" s="1" t="s">
        <v>6</v>
      </c>
      <c r="C159" s="7" t="s">
        <v>190</v>
      </c>
      <c r="D159" s="6" t="s">
        <v>191</v>
      </c>
    </row>
    <row r="160" spans="1:4" ht="12.75">
      <c r="A160" s="1" t="s">
        <v>145</v>
      </c>
      <c r="B160" s="1" t="s">
        <v>4</v>
      </c>
      <c r="C160" s="7">
        <v>4</v>
      </c>
      <c r="D160" s="6" t="str">
        <f>IF(C160&gt;=6,"Aláírva","Megtagadva")</f>
        <v>Megtagadva</v>
      </c>
    </row>
    <row r="161" spans="1:4" ht="12.75">
      <c r="A161" s="1" t="s">
        <v>182</v>
      </c>
      <c r="B161" s="1" t="s">
        <v>2</v>
      </c>
      <c r="C161" s="7" t="s">
        <v>190</v>
      </c>
      <c r="D161" s="6" t="s">
        <v>191</v>
      </c>
    </row>
    <row r="162" spans="1:4" ht="12.75">
      <c r="A162" s="1" t="s">
        <v>62</v>
      </c>
      <c r="B162" s="1" t="s">
        <v>2</v>
      </c>
      <c r="C162" s="7">
        <v>1</v>
      </c>
      <c r="D162" s="6" t="str">
        <f>IF(C162&gt;=6,"Aláírva","Megtagadva")</f>
        <v>Megtagadva</v>
      </c>
    </row>
    <row r="163" spans="1:4" ht="12.75">
      <c r="A163" s="1" t="s">
        <v>69</v>
      </c>
      <c r="B163" s="1" t="s">
        <v>6</v>
      </c>
      <c r="C163" s="7">
        <v>0</v>
      </c>
      <c r="D163" s="6" t="str">
        <f>IF(C163&gt;=6,"Aláírva","Megtagadva")</f>
        <v>Megtagadva</v>
      </c>
    </row>
    <row r="164" spans="1:4" ht="12.75">
      <c r="A164" s="1" t="s">
        <v>134</v>
      </c>
      <c r="B164" s="1" t="s">
        <v>2</v>
      </c>
      <c r="C164" s="7">
        <v>2</v>
      </c>
      <c r="D164" s="6" t="str">
        <f>IF(C164&gt;=6,"Aláírva","Megtagadva")</f>
        <v>Megtagadva</v>
      </c>
    </row>
    <row r="165" spans="1:4" ht="12.75">
      <c r="A165" s="1" t="s">
        <v>92</v>
      </c>
      <c r="B165" s="1" t="s">
        <v>2</v>
      </c>
      <c r="C165" s="7">
        <v>6</v>
      </c>
      <c r="D165" s="6" t="str">
        <f>IF(C165&gt;=6,"Aláírva","Megtagadva")</f>
        <v>Aláírva</v>
      </c>
    </row>
    <row r="166" spans="1:4" ht="12.75">
      <c r="A166" s="1" t="s">
        <v>94</v>
      </c>
      <c r="B166" s="1" t="s">
        <v>8</v>
      </c>
      <c r="C166" s="7">
        <v>0</v>
      </c>
      <c r="D166" s="6" t="str">
        <f>IF(C166&gt;=6,"Aláírva","Megtagadva")</f>
        <v>Megtagadva</v>
      </c>
    </row>
    <row r="167" spans="1:4" ht="12.75">
      <c r="A167" s="1" t="s">
        <v>85</v>
      </c>
      <c r="B167" s="1" t="s">
        <v>6</v>
      </c>
      <c r="C167" s="7">
        <v>1</v>
      </c>
      <c r="D167" s="6" t="str">
        <f>IF(C167&gt;=6,"Aláírva","Megtagadva")</f>
        <v>Megtagadva</v>
      </c>
    </row>
    <row r="168" spans="1:4" ht="12.75">
      <c r="A168" s="1" t="s">
        <v>46</v>
      </c>
      <c r="B168" s="1" t="s">
        <v>44</v>
      </c>
      <c r="C168" s="7">
        <v>2</v>
      </c>
      <c r="D168" s="6" t="str">
        <f>IF(C168&gt;=6,"Aláírva","Megtagadva")</f>
        <v>Megtagadva</v>
      </c>
    </row>
    <row r="169" spans="1:4" ht="12.75">
      <c r="A169" s="1" t="s">
        <v>104</v>
      </c>
      <c r="B169" s="1" t="s">
        <v>6</v>
      </c>
      <c r="C169" s="7">
        <v>4</v>
      </c>
      <c r="D169" s="6" t="str">
        <f>IF(C169&gt;=6,"Aláírva","Megtagadva")</f>
        <v>Megtagadva</v>
      </c>
    </row>
    <row r="170" spans="1:4" ht="12.75">
      <c r="A170" s="1" t="s">
        <v>109</v>
      </c>
      <c r="B170" s="1" t="s">
        <v>2</v>
      </c>
      <c r="C170" s="7">
        <v>0</v>
      </c>
      <c r="D170" s="6" t="str">
        <f>IF(C170&gt;=6,"Aláírva","Megtagadva")</f>
        <v>Megtagadva</v>
      </c>
    </row>
    <row r="171" spans="1:4" ht="12.75">
      <c r="A171" s="1" t="s">
        <v>96</v>
      </c>
      <c r="B171" s="1" t="s">
        <v>2</v>
      </c>
      <c r="C171" s="7">
        <v>2</v>
      </c>
      <c r="D171" s="6" t="str">
        <f>IF(C171&gt;=6,"Aláírva","Megtagadva")</f>
        <v>Megtagadva</v>
      </c>
    </row>
    <row r="172" spans="1:4" ht="12.75">
      <c r="A172" s="1" t="s">
        <v>122</v>
      </c>
      <c r="B172" s="1" t="s">
        <v>18</v>
      </c>
      <c r="C172" s="7">
        <v>6</v>
      </c>
      <c r="D172" s="6" t="str">
        <f>IF(C172&gt;=6,"Aláírva","Megtagadva")</f>
        <v>Aláírva</v>
      </c>
    </row>
    <row r="173" spans="1:4" ht="12.75">
      <c r="A173" s="1" t="s">
        <v>124</v>
      </c>
      <c r="B173" s="1" t="s">
        <v>4</v>
      </c>
      <c r="C173" s="7">
        <v>0</v>
      </c>
      <c r="D173" s="6" t="str">
        <f>IF(C173&gt;=6,"Aláírva","Megtagadva")</f>
        <v>Megtagadva</v>
      </c>
    </row>
    <row r="174" spans="1:4" ht="12.75">
      <c r="A174" s="1" t="s">
        <v>71</v>
      </c>
      <c r="B174" s="1" t="s">
        <v>4</v>
      </c>
      <c r="C174" s="7">
        <v>8</v>
      </c>
      <c r="D174" s="6" t="str">
        <f>IF(C174&gt;=6,"Aláírva","Megtagadva")</f>
        <v>Aláírva</v>
      </c>
    </row>
    <row r="175" spans="1:4" ht="12.75">
      <c r="A175" s="1" t="s">
        <v>14</v>
      </c>
      <c r="B175" s="1" t="s">
        <v>2</v>
      </c>
      <c r="C175" s="7" t="s">
        <v>190</v>
      </c>
      <c r="D175" s="6" t="s">
        <v>191</v>
      </c>
    </row>
    <row r="176" spans="1:4" ht="12.75">
      <c r="A176" s="1" t="s">
        <v>184</v>
      </c>
      <c r="B176" s="1" t="s">
        <v>4</v>
      </c>
      <c r="C176" s="7">
        <v>7</v>
      </c>
      <c r="D176" s="6" t="str">
        <f>IF(C176&gt;=6,"Aláírva","Megtagadva")</f>
        <v>Aláírva</v>
      </c>
    </row>
    <row r="177" spans="1:4" ht="12.75">
      <c r="A177" s="1" t="s">
        <v>11</v>
      </c>
      <c r="B177" s="1" t="s">
        <v>12</v>
      </c>
      <c r="C177" s="7">
        <v>2</v>
      </c>
      <c r="D177" s="6" t="str">
        <f>IF(C177&gt;=6,"Aláírva","Megtagadva")</f>
        <v>Megtagadva</v>
      </c>
    </row>
    <row r="178" spans="1:4" ht="12.75">
      <c r="A178" s="1" t="s">
        <v>74</v>
      </c>
      <c r="B178" s="1" t="s">
        <v>2</v>
      </c>
      <c r="C178" s="7">
        <v>0</v>
      </c>
      <c r="D178" s="6" t="str">
        <f>IF(C178&gt;=6,"Aláírva","Megtagadva")</f>
        <v>Megtagadva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Lukács Antal</cp:lastModifiedBy>
  <dcterms:created xsi:type="dcterms:W3CDTF">2018-03-24T19:12:00Z</dcterms:created>
  <dcterms:modified xsi:type="dcterms:W3CDTF">2018-05-10T09:06:21Z</dcterms:modified>
  <cp:category/>
  <cp:version/>
  <cp:contentType/>
  <cp:contentStatus/>
</cp:coreProperties>
</file>