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activeTab="0"/>
  </bookViews>
  <sheets>
    <sheet name="Kurzus kód 21; Tárgynév Matema" sheetId="1" r:id="rId1"/>
  </sheets>
  <definedNames/>
  <calcPr fullCalcOnLoad="1"/>
</workbook>
</file>

<file path=xl/sharedStrings.xml><?xml version="1.0" encoding="utf-8"?>
<sst xmlns="http://schemas.openxmlformats.org/spreadsheetml/2006/main" count="787" uniqueCount="463">
  <si>
    <t>Neptun kód</t>
  </si>
  <si>
    <t>Képzés</t>
  </si>
  <si>
    <t/>
  </si>
  <si>
    <t>mechatronikai mérnöki</t>
  </si>
  <si>
    <t>SXWNYK</t>
  </si>
  <si>
    <t>villamosmérnöki</t>
  </si>
  <si>
    <t>mérnökinformatikus</t>
  </si>
  <si>
    <t>gazdaságinformatikus</t>
  </si>
  <si>
    <t>NXZMVY</t>
  </si>
  <si>
    <t>D398B9</t>
  </si>
  <si>
    <t>GO24PP</t>
  </si>
  <si>
    <t>YY5J9R</t>
  </si>
  <si>
    <t>Y6387G</t>
  </si>
  <si>
    <t>Z2I2UX</t>
  </si>
  <si>
    <t>VTK2LA</t>
  </si>
  <si>
    <t>Villamosmérnöki (BSc)</t>
  </si>
  <si>
    <t>IYU89Q</t>
  </si>
  <si>
    <t>A8G3M9</t>
  </si>
  <si>
    <t>MKAWFP</t>
  </si>
  <si>
    <t>LNCYYO</t>
  </si>
  <si>
    <t>ZR0UH9</t>
  </si>
  <si>
    <t>EFVOYK</t>
  </si>
  <si>
    <t>F1OGTS</t>
  </si>
  <si>
    <t>A6ZOVG</t>
  </si>
  <si>
    <t>VHUGC0</t>
  </si>
  <si>
    <t>IN1D7K</t>
  </si>
  <si>
    <t>OMUVIY</t>
  </si>
  <si>
    <t>HNR3ZZ</t>
  </si>
  <si>
    <t>ODME5M</t>
  </si>
  <si>
    <t>MU0TN1</t>
  </si>
  <si>
    <t>LGJ0KC</t>
  </si>
  <si>
    <t>LOTPSY</t>
  </si>
  <si>
    <t>Q63GVO</t>
  </si>
  <si>
    <t>RCTE4G</t>
  </si>
  <si>
    <t>gépészmérnöki</t>
  </si>
  <si>
    <t>VW96EW</t>
  </si>
  <si>
    <t>WSA5KC</t>
  </si>
  <si>
    <t>TAMIZN</t>
  </si>
  <si>
    <t>Y9EAWO</t>
  </si>
  <si>
    <t>YT4JXB</t>
  </si>
  <si>
    <t>NM47KS</t>
  </si>
  <si>
    <t>YCXSFV</t>
  </si>
  <si>
    <t>N27GV3</t>
  </si>
  <si>
    <t>SZ7G2U</t>
  </si>
  <si>
    <t>VA4LOT</t>
  </si>
  <si>
    <t>WIXYQV</t>
  </si>
  <si>
    <t>DNL5N5</t>
  </si>
  <si>
    <t>CPC8BC</t>
  </si>
  <si>
    <t>T3MD6Y</t>
  </si>
  <si>
    <t>FSBDUS</t>
  </si>
  <si>
    <t>AM9LX8</t>
  </si>
  <si>
    <t>ZB52PU</t>
  </si>
  <si>
    <t>R170P6</t>
  </si>
  <si>
    <t>CQ5VHS</t>
  </si>
  <si>
    <t>NET6QM</t>
  </si>
  <si>
    <t>H3YAC7</t>
  </si>
  <si>
    <t>KNP6KE</t>
  </si>
  <si>
    <t>RP6OUG</t>
  </si>
  <si>
    <t>NAFHJO</t>
  </si>
  <si>
    <t>SWS8CH</t>
  </si>
  <si>
    <t>IHP6U9</t>
  </si>
  <si>
    <t>ZFABU3</t>
  </si>
  <si>
    <t>R5GMHO</t>
  </si>
  <si>
    <t>XS119Y</t>
  </si>
  <si>
    <t>HZWHYM</t>
  </si>
  <si>
    <t>B3Y5TF</t>
  </si>
  <si>
    <t>CSLOP1</t>
  </si>
  <si>
    <t>TFCSRT</t>
  </si>
  <si>
    <t>WIF2VR</t>
  </si>
  <si>
    <t>BGGORQ</t>
  </si>
  <si>
    <t>WDLYJZ</t>
  </si>
  <si>
    <t>DCPWFB</t>
  </si>
  <si>
    <t>FOATU2</t>
  </si>
  <si>
    <t>Y5LDGT</t>
  </si>
  <si>
    <t>RKZY6U</t>
  </si>
  <si>
    <t>FB1Q2Z</t>
  </si>
  <si>
    <t>WN43AZ</t>
  </si>
  <si>
    <t>HDSUOC</t>
  </si>
  <si>
    <t>YN48ZI</t>
  </si>
  <si>
    <t>Z0V77W</t>
  </si>
  <si>
    <t>GKW89J</t>
  </si>
  <si>
    <t>IWLQEW</t>
  </si>
  <si>
    <t>GS5AV3</t>
  </si>
  <si>
    <t>PKKD3B</t>
  </si>
  <si>
    <t>CRPGS6</t>
  </si>
  <si>
    <t>ZXCJX6</t>
  </si>
  <si>
    <t>E4M3ZD</t>
  </si>
  <si>
    <t>JCGNGL</t>
  </si>
  <si>
    <t>C6X89Z</t>
  </si>
  <si>
    <t>PP5GMJ</t>
  </si>
  <si>
    <t>VWZ66U</t>
  </si>
  <si>
    <t>C487MU</t>
  </si>
  <si>
    <t>BZF5S3</t>
  </si>
  <si>
    <t>BDQT4A</t>
  </si>
  <si>
    <t>DTLEHJ</t>
  </si>
  <si>
    <t>E8Y859</t>
  </si>
  <si>
    <t>I4IKLG</t>
  </si>
  <si>
    <t>JE0GCU</t>
  </si>
  <si>
    <t>ODIGRE</t>
  </si>
  <si>
    <t>AA6SC1</t>
  </si>
  <si>
    <t>PXR88U</t>
  </si>
  <si>
    <t>JW645S</t>
  </si>
  <si>
    <t>QDKO7G</t>
  </si>
  <si>
    <t>K5UURM</t>
  </si>
  <si>
    <t>A1PWTO</t>
  </si>
  <si>
    <t>LTC2UX</t>
  </si>
  <si>
    <t>BKCRUI</t>
  </si>
  <si>
    <t>IYWXUK</t>
  </si>
  <si>
    <t>TJ9QTN</t>
  </si>
  <si>
    <t>453668733</t>
  </si>
  <si>
    <t>GGOOZZ</t>
  </si>
  <si>
    <t>453668758</t>
  </si>
  <si>
    <t>H3SQTV</t>
  </si>
  <si>
    <t>422307915</t>
  </si>
  <si>
    <t>453668772</t>
  </si>
  <si>
    <t>KLRNWK</t>
  </si>
  <si>
    <t>453668823</t>
  </si>
  <si>
    <t>422308231</t>
  </si>
  <si>
    <t>CUOGTP</t>
  </si>
  <si>
    <t>453668846</t>
  </si>
  <si>
    <t>AHEIBY</t>
  </si>
  <si>
    <t>453668869</t>
  </si>
  <si>
    <t>453668915</t>
  </si>
  <si>
    <t>422170214</t>
  </si>
  <si>
    <t>F5A8NE</t>
  </si>
  <si>
    <t>388151705</t>
  </si>
  <si>
    <t>JBPV0W</t>
  </si>
  <si>
    <t>422308680</t>
  </si>
  <si>
    <t>LQILAP</t>
  </si>
  <si>
    <t>453668980</t>
  </si>
  <si>
    <t>TRUVJZ</t>
  </si>
  <si>
    <t>453668995</t>
  </si>
  <si>
    <t>IIX3E3</t>
  </si>
  <si>
    <t>388152540</t>
  </si>
  <si>
    <t>453669031</t>
  </si>
  <si>
    <t>EQYY1E</t>
  </si>
  <si>
    <t>453669075</t>
  </si>
  <si>
    <t>453669063</t>
  </si>
  <si>
    <t>453669087</t>
  </si>
  <si>
    <t>M1XUWJ</t>
  </si>
  <si>
    <t>453669127</t>
  </si>
  <si>
    <t>PMV4I3</t>
  </si>
  <si>
    <t>453669138</t>
  </si>
  <si>
    <t>BKS22P</t>
  </si>
  <si>
    <t>453669163</t>
  </si>
  <si>
    <t>453669197</t>
  </si>
  <si>
    <t>422170942</t>
  </si>
  <si>
    <t>I6NFJB</t>
  </si>
  <si>
    <t>388159150</t>
  </si>
  <si>
    <t>HL0P79</t>
  </si>
  <si>
    <t>453669460</t>
  </si>
  <si>
    <t>JHQD0M</t>
  </si>
  <si>
    <t>453669488</t>
  </si>
  <si>
    <t>SQ9QX2</t>
  </si>
  <si>
    <t>453669588</t>
  </si>
  <si>
    <t>OYLW1P</t>
  </si>
  <si>
    <t>453669614</t>
  </si>
  <si>
    <t>XADUSG</t>
  </si>
  <si>
    <t>306685554</t>
  </si>
  <si>
    <t>H1F64U</t>
  </si>
  <si>
    <t>453669648</t>
  </si>
  <si>
    <t>453669564</t>
  </si>
  <si>
    <t>A1JK4D</t>
  </si>
  <si>
    <t>453669902</t>
  </si>
  <si>
    <t>453669914</t>
  </si>
  <si>
    <t>BWQ0KJ</t>
  </si>
  <si>
    <t>453669928</t>
  </si>
  <si>
    <t>453669952</t>
  </si>
  <si>
    <t>453669974</t>
  </si>
  <si>
    <t>L5TN5X</t>
  </si>
  <si>
    <t>306687063</t>
  </si>
  <si>
    <t>QF1KEZ</t>
  </si>
  <si>
    <t>422309311</t>
  </si>
  <si>
    <t>453670015</t>
  </si>
  <si>
    <t>453670040</t>
  </si>
  <si>
    <t>NHCHVD</t>
  </si>
  <si>
    <t>453670064</t>
  </si>
  <si>
    <t>W9N5FK</t>
  </si>
  <si>
    <t>453670467</t>
  </si>
  <si>
    <t>C9GTE9</t>
  </si>
  <si>
    <t>453670104</t>
  </si>
  <si>
    <t>453670116</t>
  </si>
  <si>
    <t>A7PEVO</t>
  </si>
  <si>
    <t>453670364</t>
  </si>
  <si>
    <t>453670376</t>
  </si>
  <si>
    <t>PWCGZP</t>
  </si>
  <si>
    <t>422301284</t>
  </si>
  <si>
    <t>453670401</t>
  </si>
  <si>
    <t>453670414</t>
  </si>
  <si>
    <t>453670558</t>
  </si>
  <si>
    <t>IDTO5N</t>
  </si>
  <si>
    <t>453670584</t>
  </si>
  <si>
    <t>ZEF8FG</t>
  </si>
  <si>
    <t>453670598</t>
  </si>
  <si>
    <t>453670874</t>
  </si>
  <si>
    <t>453670900</t>
  </si>
  <si>
    <t>270745635</t>
  </si>
  <si>
    <t>453670986</t>
  </si>
  <si>
    <t>RZFHZS</t>
  </si>
  <si>
    <t>453670998</t>
  </si>
  <si>
    <t>453671031</t>
  </si>
  <si>
    <t>453671271</t>
  </si>
  <si>
    <t>388147473</t>
  </si>
  <si>
    <t>453671306</t>
  </si>
  <si>
    <t>453671340</t>
  </si>
  <si>
    <t>CN27PY</t>
  </si>
  <si>
    <t>453671353</t>
  </si>
  <si>
    <t>JOO2S6</t>
  </si>
  <si>
    <t>453671366</t>
  </si>
  <si>
    <t>F6METI</t>
  </si>
  <si>
    <t>270747225</t>
  </si>
  <si>
    <t>453671391</t>
  </si>
  <si>
    <t>X972AG</t>
  </si>
  <si>
    <t>453671425</t>
  </si>
  <si>
    <t>MCVB6C</t>
  </si>
  <si>
    <t>453671437</t>
  </si>
  <si>
    <t>CTKK07</t>
  </si>
  <si>
    <t>424795959</t>
  </si>
  <si>
    <t>453671449</t>
  </si>
  <si>
    <t>G2JNQM</t>
  </si>
  <si>
    <t>270748001</t>
  </si>
  <si>
    <t>IG0L4L</t>
  </si>
  <si>
    <t>453671482</t>
  </si>
  <si>
    <t>JQUSN3</t>
  </si>
  <si>
    <t>424795989</t>
  </si>
  <si>
    <t>FHYIWJ</t>
  </si>
  <si>
    <t>453671733</t>
  </si>
  <si>
    <t>W02KSP</t>
  </si>
  <si>
    <t>453671745</t>
  </si>
  <si>
    <t>453671795</t>
  </si>
  <si>
    <t>VSD8AN</t>
  </si>
  <si>
    <t>453671831</t>
  </si>
  <si>
    <t>HRZ35W</t>
  </si>
  <si>
    <t>453671859</t>
  </si>
  <si>
    <t>EFD2KR</t>
  </si>
  <si>
    <t>453671906</t>
  </si>
  <si>
    <t>P041QG</t>
  </si>
  <si>
    <t>453672177</t>
  </si>
  <si>
    <t>LKSTBA</t>
  </si>
  <si>
    <t>388137708</t>
  </si>
  <si>
    <t>R482P5</t>
  </si>
  <si>
    <t>453672315</t>
  </si>
  <si>
    <t>CUDU2X</t>
  </si>
  <si>
    <t>453672266</t>
  </si>
  <si>
    <t>SI5GXD</t>
  </si>
  <si>
    <t>453672288</t>
  </si>
  <si>
    <t>453672328</t>
  </si>
  <si>
    <t>453672342</t>
  </si>
  <si>
    <t>IS9SX5</t>
  </si>
  <si>
    <t>422309466</t>
  </si>
  <si>
    <t>BXSGQE</t>
  </si>
  <si>
    <t>453672378</t>
  </si>
  <si>
    <t>388143827</t>
  </si>
  <si>
    <t>GIFXHH</t>
  </si>
  <si>
    <t>453672392</t>
  </si>
  <si>
    <t>GW1EP3</t>
  </si>
  <si>
    <t>osztatlan tanári [10 félév [mérnöktanár [informatika]]]</t>
  </si>
  <si>
    <t>453672618</t>
  </si>
  <si>
    <t>GBO79S</t>
  </si>
  <si>
    <t>224679253</t>
  </si>
  <si>
    <t>453672689</t>
  </si>
  <si>
    <t>453672632</t>
  </si>
  <si>
    <t>QEQLRB</t>
  </si>
  <si>
    <t>306681113</t>
  </si>
  <si>
    <t>DMWG95</t>
  </si>
  <si>
    <t>453672727</t>
  </si>
  <si>
    <t>453672706</t>
  </si>
  <si>
    <t>422304054</t>
  </si>
  <si>
    <t>453672855</t>
  </si>
  <si>
    <t>422302707</t>
  </si>
  <si>
    <t>388145554</t>
  </si>
  <si>
    <t>BM473J</t>
  </si>
  <si>
    <t>453672895</t>
  </si>
  <si>
    <t>GFMCFD</t>
  </si>
  <si>
    <t>453672921</t>
  </si>
  <si>
    <t>453672934</t>
  </si>
  <si>
    <t>IRJVA3</t>
  </si>
  <si>
    <t>422302802</t>
  </si>
  <si>
    <t>453672969</t>
  </si>
  <si>
    <t>422302829</t>
  </si>
  <si>
    <t>453672995</t>
  </si>
  <si>
    <t>AFHKDZ</t>
  </si>
  <si>
    <t>453673056</t>
  </si>
  <si>
    <t>454855648</t>
  </si>
  <si>
    <t>453673022</t>
  </si>
  <si>
    <t>H019UK</t>
  </si>
  <si>
    <t>422302867</t>
  </si>
  <si>
    <t>F5EGYV</t>
  </si>
  <si>
    <t>388147941</t>
  </si>
  <si>
    <t>Y2XJG3</t>
  </si>
  <si>
    <t>453673135</t>
  </si>
  <si>
    <t>KADN4F</t>
  </si>
  <si>
    <t>453673148</t>
  </si>
  <si>
    <t>453673173</t>
  </si>
  <si>
    <t>VIAW9Q</t>
  </si>
  <si>
    <t>453673186</t>
  </si>
  <si>
    <t>270745876</t>
  </si>
  <si>
    <t>DIW9O9</t>
  </si>
  <si>
    <t>453673198</t>
  </si>
  <si>
    <t>QQKAQ5</t>
  </si>
  <si>
    <t>453673211</t>
  </si>
  <si>
    <t>XLVWUL</t>
  </si>
  <si>
    <t>422289146</t>
  </si>
  <si>
    <t>453673270</t>
  </si>
  <si>
    <t>F3TYGN</t>
  </si>
  <si>
    <t>422304446</t>
  </si>
  <si>
    <t>JDZTIZ</t>
  </si>
  <si>
    <t>422309491</t>
  </si>
  <si>
    <t>453673301</t>
  </si>
  <si>
    <t>EP78ID</t>
  </si>
  <si>
    <t>453673349</t>
  </si>
  <si>
    <t>IF8C7W</t>
  </si>
  <si>
    <t>422304767</t>
  </si>
  <si>
    <t>KIWZWE</t>
  </si>
  <si>
    <t>453673396</t>
  </si>
  <si>
    <t>Y3G476</t>
  </si>
  <si>
    <t>453673422</t>
  </si>
  <si>
    <t>453673455</t>
  </si>
  <si>
    <t>453673467</t>
  </si>
  <si>
    <t>LRHBIY</t>
  </si>
  <si>
    <t>453673491</t>
  </si>
  <si>
    <t>C6OWU7</t>
  </si>
  <si>
    <t>453673601</t>
  </si>
  <si>
    <t>HJ17RE</t>
  </si>
  <si>
    <t>422302936</t>
  </si>
  <si>
    <t>306684252</t>
  </si>
  <si>
    <t>P1XXOJ</t>
  </si>
  <si>
    <t>453673633</t>
  </si>
  <si>
    <t>453673656</t>
  </si>
  <si>
    <t>KFI9U1</t>
  </si>
  <si>
    <t>453673726</t>
  </si>
  <si>
    <t>453673740</t>
  </si>
  <si>
    <t>453673753</t>
  </si>
  <si>
    <t>BTR0LD</t>
  </si>
  <si>
    <t>453673791</t>
  </si>
  <si>
    <t>453673802</t>
  </si>
  <si>
    <t>413975245</t>
  </si>
  <si>
    <t>IH8FO0</t>
  </si>
  <si>
    <t>422303286</t>
  </si>
  <si>
    <t>422303301</t>
  </si>
  <si>
    <t>GOQ4IZ</t>
  </si>
  <si>
    <t>453673904</t>
  </si>
  <si>
    <t>N3KT3U</t>
  </si>
  <si>
    <t>453673890</t>
  </si>
  <si>
    <t>422303416</t>
  </si>
  <si>
    <t>453673951</t>
  </si>
  <si>
    <t>224636462</t>
  </si>
  <si>
    <t>HBGDCW</t>
  </si>
  <si>
    <t>453674060</t>
  </si>
  <si>
    <t>453674107</t>
  </si>
  <si>
    <t>TMJO7B</t>
  </si>
  <si>
    <t>422304926</t>
  </si>
  <si>
    <t>453669230</t>
  </si>
  <si>
    <t>GYQZME</t>
  </si>
  <si>
    <t>453669274</t>
  </si>
  <si>
    <t>PP2V0Y</t>
  </si>
  <si>
    <t>453669286</t>
  </si>
  <si>
    <t>ZM0Q2L</t>
  </si>
  <si>
    <t>453669335</t>
  </si>
  <si>
    <t>453669358</t>
  </si>
  <si>
    <t>453669370</t>
  </si>
  <si>
    <t>XO7AKC</t>
  </si>
  <si>
    <t>388143002</t>
  </si>
  <si>
    <t>HP40UU</t>
  </si>
  <si>
    <t>453669392</t>
  </si>
  <si>
    <t>DC8CPO</t>
  </si>
  <si>
    <t>453669685</t>
  </si>
  <si>
    <t>M0A12F</t>
  </si>
  <si>
    <t>AT8MZO</t>
  </si>
  <si>
    <t>453669767</t>
  </si>
  <si>
    <t>453669802</t>
  </si>
  <si>
    <t>UHYPPE</t>
  </si>
  <si>
    <t>422309596</t>
  </si>
  <si>
    <t>E0PC1S</t>
  </si>
  <si>
    <t>453670130</t>
  </si>
  <si>
    <t>LW4TRE</t>
  </si>
  <si>
    <t>422309731</t>
  </si>
  <si>
    <t>453670152</t>
  </si>
  <si>
    <t>RJ92W9</t>
  </si>
  <si>
    <t>422309786</t>
  </si>
  <si>
    <t>453670239</t>
  </si>
  <si>
    <t>453670250</t>
  </si>
  <si>
    <t>AS1RBI</t>
  </si>
  <si>
    <t>453670261</t>
  </si>
  <si>
    <t>EZ5SRW</t>
  </si>
  <si>
    <t>422309849</t>
  </si>
  <si>
    <t>RXCDQC</t>
  </si>
  <si>
    <t>453670284</t>
  </si>
  <si>
    <t>453670299</t>
  </si>
  <si>
    <t>453670326</t>
  </si>
  <si>
    <t>K2CY15</t>
  </si>
  <si>
    <t>422309990</t>
  </si>
  <si>
    <t>453670611</t>
  </si>
  <si>
    <t>K9T0K2</t>
  </si>
  <si>
    <t>453670638</t>
  </si>
  <si>
    <t>422310191</t>
  </si>
  <si>
    <t>IRIE5X</t>
  </si>
  <si>
    <t>453670768</t>
  </si>
  <si>
    <t>AEH8PK</t>
  </si>
  <si>
    <t>453670780</t>
  </si>
  <si>
    <t>422310275</t>
  </si>
  <si>
    <t>422310288</t>
  </si>
  <si>
    <t>DD5UJJ</t>
  </si>
  <si>
    <t>453670819</t>
  </si>
  <si>
    <t>453671076</t>
  </si>
  <si>
    <t>LQCUL1</t>
  </si>
  <si>
    <t>453671088</t>
  </si>
  <si>
    <t>DY8GLR</t>
  </si>
  <si>
    <t>424796340</t>
  </si>
  <si>
    <t>453671109</t>
  </si>
  <si>
    <t>453671121</t>
  </si>
  <si>
    <t>CW3PD5</t>
  </si>
  <si>
    <t>270750356</t>
  </si>
  <si>
    <t>D8Q4BS</t>
  </si>
  <si>
    <t>454856483</t>
  </si>
  <si>
    <t>IKAFRD</t>
  </si>
  <si>
    <t>424796390</t>
  </si>
  <si>
    <t>453671175</t>
  </si>
  <si>
    <t>BDIE33</t>
  </si>
  <si>
    <t>453671199</t>
  </si>
  <si>
    <t>453671211</t>
  </si>
  <si>
    <t>XU2H30</t>
  </si>
  <si>
    <t>453671222</t>
  </si>
  <si>
    <t>453671235</t>
  </si>
  <si>
    <t>J5HZI6</t>
  </si>
  <si>
    <t>453671530</t>
  </si>
  <si>
    <t>BGOI1I</t>
  </si>
  <si>
    <t>453671580</t>
  </si>
  <si>
    <t>422310621</t>
  </si>
  <si>
    <t>I61P0X</t>
  </si>
  <si>
    <t>453671593</t>
  </si>
  <si>
    <t>453671605</t>
  </si>
  <si>
    <t>453671664</t>
  </si>
  <si>
    <t>453671688</t>
  </si>
  <si>
    <t>PQ2E8O</t>
  </si>
  <si>
    <t>422310824</t>
  </si>
  <si>
    <t>453672012</t>
  </si>
  <si>
    <t>453672024</t>
  </si>
  <si>
    <t>P0ZVYL</t>
  </si>
  <si>
    <t>422310998</t>
  </si>
  <si>
    <t>422311021</t>
  </si>
  <si>
    <t>453672101</t>
  </si>
  <si>
    <t>453672127</t>
  </si>
  <si>
    <t>T0VYVM</t>
  </si>
  <si>
    <t>453672149</t>
  </si>
  <si>
    <t>453672404</t>
  </si>
  <si>
    <t>453672416</t>
  </si>
  <si>
    <t>453672437</t>
  </si>
  <si>
    <t>453672472</t>
  </si>
  <si>
    <t>EIO61F</t>
  </si>
  <si>
    <t>453672486</t>
  </si>
  <si>
    <t>P4L6M0</t>
  </si>
  <si>
    <t>453672534</t>
  </si>
  <si>
    <t>AE3S44</t>
  </si>
  <si>
    <t>Mérnök Informatikus (BSc)</t>
  </si>
  <si>
    <t>270754324</t>
  </si>
  <si>
    <t>453672557</t>
  </si>
  <si>
    <t>453672605</t>
  </si>
  <si>
    <t>453672824</t>
  </si>
  <si>
    <t>Aláírás</t>
  </si>
  <si>
    <t>NJM</t>
  </si>
  <si>
    <t>Pontszám</t>
  </si>
  <si>
    <t>Megtagadva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</si>
</sst>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16" borderId="0" xfId="0" applyFont="1" applyFill="1" applyAlignment="1" applyProtection="1">
      <alignment/>
      <protection locked="0"/>
    </xf>
    <xf numFmtId="49" fontId="0" fillId="24" borderId="10" xfId="0" applyNumberFormat="1" applyFill="1" applyBorder="1" applyAlignment="1" applyProtection="1">
      <alignment/>
      <protection locked="0"/>
    </xf>
    <xf numFmtId="49" fontId="0" fillId="24" borderId="10" xfId="0" applyNumberFormat="1" applyFill="1" applyBorder="1" applyAlignment="1" applyProtection="1">
      <alignment wrapText="1"/>
      <protection locked="0"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1" fillId="24" borderId="11" xfId="0" applyFont="1" applyFill="1" applyBorder="1" applyAlignment="1" applyProtection="1">
      <alignment/>
      <protection locked="0"/>
    </xf>
    <xf numFmtId="0" fontId="1" fillId="24" borderId="11" xfId="0" applyFont="1" applyFill="1" applyBorder="1" applyAlignment="1" applyProtection="1">
      <alignment wrapText="1"/>
      <protection locked="0"/>
    </xf>
    <xf numFmtId="49" fontId="0" fillId="24" borderId="12" xfId="0" applyNumberFormat="1" applyFill="1" applyBorder="1" applyAlignment="1" applyProtection="1">
      <alignment/>
      <protection locked="0"/>
    </xf>
    <xf numFmtId="49" fontId="0" fillId="24" borderId="12" xfId="0" applyNumberFormat="1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tabSelected="1" zoomScale="150" zoomScaleNormal="150" zoomScalePageLayoutView="0" workbookViewId="0" topLeftCell="A85">
      <selection activeCell="F222" sqref="F222"/>
    </sheetView>
  </sheetViews>
  <sheetFormatPr defaultColWidth="9.140625" defaultRowHeight="15"/>
  <cols>
    <col min="1" max="1" width="12.00390625" style="4" bestFit="1" customWidth="1"/>
    <col min="2" max="2" width="22.7109375" style="5" customWidth="1"/>
    <col min="3" max="3" width="9.57421875" style="6" bestFit="1" customWidth="1"/>
    <col min="4" max="4" width="11.7109375" style="6" bestFit="1" customWidth="1"/>
    <col min="13" max="13" width="0" style="0" hidden="1" customWidth="1"/>
  </cols>
  <sheetData>
    <row r="1" spans="1:13" ht="15.75" thickBot="1">
      <c r="A1" s="7" t="s">
        <v>0</v>
      </c>
      <c r="B1" s="8" t="s">
        <v>1</v>
      </c>
      <c r="C1" s="13" t="s">
        <v>461</v>
      </c>
      <c r="D1" s="14" t="s">
        <v>459</v>
      </c>
      <c r="M1" s="1" t="s">
        <v>2</v>
      </c>
    </row>
    <row r="2" spans="1:13" ht="15">
      <c r="A2" s="9" t="s">
        <v>162</v>
      </c>
      <c r="B2" s="10" t="s">
        <v>6</v>
      </c>
      <c r="C2" s="11">
        <v>1</v>
      </c>
      <c r="D2" s="11" t="str">
        <f>IF(C2&gt;5,"Aláírva","Megtagadva")</f>
        <v>Megtagadva</v>
      </c>
      <c r="M2" s="1" t="s">
        <v>109</v>
      </c>
    </row>
    <row r="3" spans="1:13" ht="15">
      <c r="A3" s="2" t="s">
        <v>104</v>
      </c>
      <c r="B3" s="3" t="s">
        <v>6</v>
      </c>
      <c r="C3" s="12" t="s">
        <v>460</v>
      </c>
      <c r="D3" s="11" t="s">
        <v>462</v>
      </c>
      <c r="M3" s="1" t="s">
        <v>111</v>
      </c>
    </row>
    <row r="4" spans="1:13" ht="15">
      <c r="A4" s="2" t="s">
        <v>23</v>
      </c>
      <c r="B4" s="3" t="s">
        <v>7</v>
      </c>
      <c r="C4" s="12" t="s">
        <v>460</v>
      </c>
      <c r="D4" s="11" t="s">
        <v>462</v>
      </c>
      <c r="M4" s="1" t="s">
        <v>113</v>
      </c>
    </row>
    <row r="5" spans="1:13" ht="15">
      <c r="A5" s="2" t="s">
        <v>182</v>
      </c>
      <c r="B5" s="3" t="s">
        <v>7</v>
      </c>
      <c r="C5" s="12">
        <v>2</v>
      </c>
      <c r="D5" s="11" t="str">
        <f>IF(C5&gt;5,"Aláírva","Megtagadva")</f>
        <v>Megtagadva</v>
      </c>
      <c r="M5" s="1" t="s">
        <v>114</v>
      </c>
    </row>
    <row r="6" spans="1:13" ht="15">
      <c r="A6" s="2" t="s">
        <v>17</v>
      </c>
      <c r="B6" s="3" t="s">
        <v>6</v>
      </c>
      <c r="C6" s="12">
        <v>4</v>
      </c>
      <c r="D6" s="11" t="str">
        <f>IF(C6&gt;5,"Aláírva","Megtagadva")</f>
        <v>Megtagadva</v>
      </c>
      <c r="M6" s="1" t="s">
        <v>116</v>
      </c>
    </row>
    <row r="7" spans="1:13" ht="15">
      <c r="A7" s="2" t="s">
        <v>99</v>
      </c>
      <c r="B7" s="3" t="s">
        <v>6</v>
      </c>
      <c r="C7" s="12">
        <v>3</v>
      </c>
      <c r="D7" s="11" t="str">
        <f>IF(C7&gt;5,"Aláírva","Megtagadva")</f>
        <v>Megtagadva</v>
      </c>
      <c r="M7" s="1" t="s">
        <v>117</v>
      </c>
    </row>
    <row r="8" spans="1:13" ht="30">
      <c r="A8" s="2" t="s">
        <v>453</v>
      </c>
      <c r="B8" s="3" t="s">
        <v>454</v>
      </c>
      <c r="C8" s="12">
        <v>3</v>
      </c>
      <c r="D8" s="11" t="str">
        <f>IF(C8&gt;5,"Aláírva","Megtagadva")</f>
        <v>Megtagadva</v>
      </c>
      <c r="M8" s="1" t="s">
        <v>119</v>
      </c>
    </row>
    <row r="9" spans="1:13" ht="15">
      <c r="A9" s="2" t="s">
        <v>398</v>
      </c>
      <c r="B9" s="3" t="s">
        <v>3</v>
      </c>
      <c r="C9" s="12">
        <v>4</v>
      </c>
      <c r="D9" s="11" t="str">
        <f>IF(C9&gt;5,"Aláírva","Megtagadva")</f>
        <v>Megtagadva</v>
      </c>
      <c r="M9" s="1" t="s">
        <v>121</v>
      </c>
    </row>
    <row r="10" spans="1:13" ht="15">
      <c r="A10" s="2" t="s">
        <v>281</v>
      </c>
      <c r="B10" s="3" t="s">
        <v>5</v>
      </c>
      <c r="C10" s="12">
        <v>1</v>
      </c>
      <c r="D10" s="11" t="str">
        <f>IF(C10&gt;5,"Aláírva","Megtagadva")</f>
        <v>Megtagadva</v>
      </c>
      <c r="M10" s="1" t="s">
        <v>122</v>
      </c>
    </row>
    <row r="11" spans="1:13" ht="15">
      <c r="A11" s="2" t="s">
        <v>120</v>
      </c>
      <c r="B11" s="3" t="s">
        <v>6</v>
      </c>
      <c r="C11" s="12">
        <v>4</v>
      </c>
      <c r="D11" s="11" t="str">
        <f>IF(C11&gt;5,"Aláírva","Megtagadva")</f>
        <v>Megtagadva</v>
      </c>
      <c r="M11" s="1" t="s">
        <v>123</v>
      </c>
    </row>
    <row r="12" spans="1:13" ht="15">
      <c r="A12" s="2" t="s">
        <v>50</v>
      </c>
      <c r="B12" s="3" t="s">
        <v>7</v>
      </c>
      <c r="C12" s="12">
        <v>2</v>
      </c>
      <c r="D12" s="11" t="str">
        <f>IF(C12&gt;5,"Aláírva","Megtagadva")</f>
        <v>Megtagadva</v>
      </c>
      <c r="M12" s="1" t="s">
        <v>125</v>
      </c>
    </row>
    <row r="13" spans="1:13" ht="15">
      <c r="A13" s="2" t="s">
        <v>382</v>
      </c>
      <c r="B13" s="3" t="s">
        <v>6</v>
      </c>
      <c r="C13" s="12" t="s">
        <v>460</v>
      </c>
      <c r="D13" s="11" t="s">
        <v>462</v>
      </c>
      <c r="M13" s="1" t="s">
        <v>127</v>
      </c>
    </row>
    <row r="14" spans="1:13" ht="15">
      <c r="A14" s="2" t="s">
        <v>368</v>
      </c>
      <c r="B14" s="3" t="s">
        <v>6</v>
      </c>
      <c r="C14" s="12">
        <v>4</v>
      </c>
      <c r="D14" s="11" t="str">
        <f>IF(C14&gt;5,"Aláírva","Megtagadva")</f>
        <v>Megtagadva</v>
      </c>
      <c r="M14" s="1" t="s">
        <v>129</v>
      </c>
    </row>
    <row r="15" spans="1:13" ht="15">
      <c r="A15" s="2" t="s">
        <v>65</v>
      </c>
      <c r="B15" s="3" t="s">
        <v>6</v>
      </c>
      <c r="C15" s="12">
        <v>2</v>
      </c>
      <c r="D15" s="11" t="str">
        <f>IF(C15&gt;5,"Aláírva","Megtagadva")</f>
        <v>Megtagadva</v>
      </c>
      <c r="M15" s="1" t="s">
        <v>131</v>
      </c>
    </row>
    <row r="16" spans="1:13" ht="15">
      <c r="A16" s="2" t="s">
        <v>418</v>
      </c>
      <c r="B16" s="3" t="s">
        <v>6</v>
      </c>
      <c r="C16" s="12" t="s">
        <v>460</v>
      </c>
      <c r="D16" s="11" t="s">
        <v>462</v>
      </c>
      <c r="M16" s="1" t="s">
        <v>133</v>
      </c>
    </row>
    <row r="17" spans="1:13" ht="15">
      <c r="A17" s="2" t="s">
        <v>93</v>
      </c>
      <c r="B17" s="3" t="s">
        <v>6</v>
      </c>
      <c r="C17" s="12">
        <v>2</v>
      </c>
      <c r="D17" s="11" t="str">
        <f>IF(C17&gt;5,"Aláírva","Megtagadva")</f>
        <v>Megtagadva</v>
      </c>
      <c r="M17" s="1" t="s">
        <v>134</v>
      </c>
    </row>
    <row r="18" spans="1:13" ht="15">
      <c r="A18" s="2" t="s">
        <v>69</v>
      </c>
      <c r="B18" s="3" t="s">
        <v>6</v>
      </c>
      <c r="C18" s="12" t="s">
        <v>460</v>
      </c>
      <c r="D18" s="11" t="s">
        <v>462</v>
      </c>
      <c r="M18" s="1" t="s">
        <v>136</v>
      </c>
    </row>
    <row r="19" spans="1:13" ht="15">
      <c r="A19" s="2" t="s">
        <v>426</v>
      </c>
      <c r="B19" s="3" t="s">
        <v>6</v>
      </c>
      <c r="C19" s="12" t="s">
        <v>460</v>
      </c>
      <c r="D19" s="11" t="s">
        <v>462</v>
      </c>
      <c r="M19" s="1" t="s">
        <v>137</v>
      </c>
    </row>
    <row r="20" spans="1:13" ht="15">
      <c r="A20" s="2" t="s">
        <v>106</v>
      </c>
      <c r="B20" s="3" t="s">
        <v>5</v>
      </c>
      <c r="C20" s="12">
        <v>6</v>
      </c>
      <c r="D20" s="11" t="str">
        <f>IF(C20&gt;5,"Aláírva","Megtagadva")</f>
        <v>Aláírva</v>
      </c>
      <c r="M20" s="1" t="s">
        <v>138</v>
      </c>
    </row>
    <row r="21" spans="1:13" ht="15">
      <c r="A21" s="2" t="s">
        <v>143</v>
      </c>
      <c r="B21" s="3" t="s">
        <v>6</v>
      </c>
      <c r="C21" s="12" t="s">
        <v>460</v>
      </c>
      <c r="D21" s="11" t="s">
        <v>462</v>
      </c>
      <c r="M21" s="1" t="s">
        <v>140</v>
      </c>
    </row>
    <row r="22" spans="1:13" ht="15">
      <c r="A22" s="2" t="s">
        <v>271</v>
      </c>
      <c r="B22" s="3" t="s">
        <v>6</v>
      </c>
      <c r="C22" s="12">
        <v>2</v>
      </c>
      <c r="D22" s="11" t="str">
        <f>IF(C22&gt;5,"Aláírva","Megtagadva")</f>
        <v>Megtagadva</v>
      </c>
      <c r="M22" s="1" t="s">
        <v>142</v>
      </c>
    </row>
    <row r="23" spans="1:13" ht="15">
      <c r="A23" s="2" t="s">
        <v>333</v>
      </c>
      <c r="B23" s="3" t="s">
        <v>6</v>
      </c>
      <c r="C23" s="12">
        <v>2</v>
      </c>
      <c r="D23" s="11" t="str">
        <f>IF(C23&gt;5,"Aláírva","Megtagadva")</f>
        <v>Megtagadva</v>
      </c>
      <c r="M23" s="1" t="s">
        <v>144</v>
      </c>
    </row>
    <row r="24" spans="1:13" ht="15">
      <c r="A24" s="2" t="s">
        <v>165</v>
      </c>
      <c r="B24" s="3" t="s">
        <v>6</v>
      </c>
      <c r="C24" s="12">
        <v>0</v>
      </c>
      <c r="D24" s="11" t="str">
        <f>IF(C24&gt;5,"Aláírva","Megtagadva")</f>
        <v>Megtagadva</v>
      </c>
      <c r="M24" s="1" t="s">
        <v>145</v>
      </c>
    </row>
    <row r="25" spans="1:13" ht="15">
      <c r="A25" s="2" t="s">
        <v>250</v>
      </c>
      <c r="B25" s="3" t="s">
        <v>6</v>
      </c>
      <c r="C25" s="12">
        <v>0</v>
      </c>
      <c r="D25" s="11" t="str">
        <f>IF(C25&gt;5,"Aláírva","Megtagadva")</f>
        <v>Megtagadva</v>
      </c>
      <c r="M25" s="1" t="s">
        <v>146</v>
      </c>
    </row>
    <row r="26" spans="1:13" ht="15">
      <c r="A26" s="2" t="s">
        <v>92</v>
      </c>
      <c r="B26" s="3" t="s">
        <v>3</v>
      </c>
      <c r="C26" s="12">
        <v>1</v>
      </c>
      <c r="D26" s="11" t="str">
        <f>IF(C26&gt;5,"Aláírva","Megtagadva")</f>
        <v>Megtagadva</v>
      </c>
      <c r="M26" s="1" t="s">
        <v>148</v>
      </c>
    </row>
    <row r="27" spans="1:13" ht="15">
      <c r="A27" s="2" t="s">
        <v>91</v>
      </c>
      <c r="B27" s="3" t="s">
        <v>6</v>
      </c>
      <c r="C27" s="12" t="s">
        <v>460</v>
      </c>
      <c r="D27" s="11" t="s">
        <v>462</v>
      </c>
      <c r="M27" s="1" t="s">
        <v>150</v>
      </c>
    </row>
    <row r="28" spans="1:13" ht="15">
      <c r="A28" s="2" t="s">
        <v>321</v>
      </c>
      <c r="B28" s="3" t="s">
        <v>3</v>
      </c>
      <c r="C28" s="12">
        <v>3</v>
      </c>
      <c r="D28" s="11" t="str">
        <f>IF(C28&gt;5,"Aláírva","Megtagadva")</f>
        <v>Megtagadva</v>
      </c>
      <c r="M28" s="1" t="s">
        <v>152</v>
      </c>
    </row>
    <row r="29" spans="1:13" ht="15">
      <c r="A29" s="2" t="s">
        <v>88</v>
      </c>
      <c r="B29" s="3" t="s">
        <v>7</v>
      </c>
      <c r="C29" s="12" t="s">
        <v>460</v>
      </c>
      <c r="D29" s="11" t="s">
        <v>462</v>
      </c>
      <c r="M29" s="1" t="s">
        <v>154</v>
      </c>
    </row>
    <row r="30" spans="1:13" ht="15">
      <c r="A30" s="2" t="s">
        <v>179</v>
      </c>
      <c r="B30" s="3" t="s">
        <v>6</v>
      </c>
      <c r="C30" s="12">
        <v>0</v>
      </c>
      <c r="D30" s="11" t="str">
        <f>IF(C30&gt;5,"Aláírva","Megtagadva")</f>
        <v>Megtagadva</v>
      </c>
      <c r="M30" s="1" t="s">
        <v>156</v>
      </c>
    </row>
    <row r="31" spans="1:13" ht="15">
      <c r="A31" s="2" t="s">
        <v>205</v>
      </c>
      <c r="B31" s="3" t="s">
        <v>6</v>
      </c>
      <c r="C31" s="12">
        <v>0</v>
      </c>
      <c r="D31" s="11" t="str">
        <f>IF(C31&gt;5,"Aláírva","Megtagadva")</f>
        <v>Megtagadva</v>
      </c>
      <c r="M31" s="1" t="s">
        <v>158</v>
      </c>
    </row>
    <row r="32" spans="1:13" ht="15">
      <c r="A32" s="2" t="s">
        <v>47</v>
      </c>
      <c r="B32" s="3" t="s">
        <v>5</v>
      </c>
      <c r="C32" s="12" t="s">
        <v>460</v>
      </c>
      <c r="D32" s="11" t="s">
        <v>462</v>
      </c>
      <c r="M32" s="1" t="s">
        <v>160</v>
      </c>
    </row>
    <row r="33" spans="1:13" ht="15">
      <c r="A33" s="2" t="s">
        <v>53</v>
      </c>
      <c r="B33" s="3" t="s">
        <v>7</v>
      </c>
      <c r="C33" s="12">
        <v>3</v>
      </c>
      <c r="D33" s="11" t="str">
        <f>IF(C33&gt;5,"Aláírva","Megtagadva")</f>
        <v>Megtagadva</v>
      </c>
      <c r="M33" s="1" t="s">
        <v>161</v>
      </c>
    </row>
    <row r="34" spans="1:13" ht="15">
      <c r="A34" s="2" t="s">
        <v>84</v>
      </c>
      <c r="B34" s="3" t="s">
        <v>7</v>
      </c>
      <c r="C34" s="12">
        <v>2</v>
      </c>
      <c r="D34" s="11" t="str">
        <f>IF(C34&gt;5,"Aláírva","Megtagadva")</f>
        <v>Megtagadva</v>
      </c>
      <c r="M34" s="1" t="s">
        <v>163</v>
      </c>
    </row>
    <row r="35" spans="1:13" ht="15">
      <c r="A35" s="2" t="s">
        <v>66</v>
      </c>
      <c r="B35" s="3" t="s">
        <v>6</v>
      </c>
      <c r="C35" s="12">
        <v>6</v>
      </c>
      <c r="D35" s="11" t="str">
        <f>IF(C35&gt;5,"Aláírva","Megtagadva")</f>
        <v>Aláírva</v>
      </c>
      <c r="M35" s="1" t="s">
        <v>164</v>
      </c>
    </row>
    <row r="36" spans="1:13" ht="15">
      <c r="A36" s="2" t="s">
        <v>216</v>
      </c>
      <c r="B36" s="3" t="s">
        <v>6</v>
      </c>
      <c r="C36" s="12">
        <v>3</v>
      </c>
      <c r="D36" s="11" t="str">
        <f>IF(C36&gt;5,"Aláírva","Megtagadva")</f>
        <v>Megtagadva</v>
      </c>
      <c r="M36" s="1" t="s">
        <v>166</v>
      </c>
    </row>
    <row r="37" spans="1:13" ht="15">
      <c r="A37" s="2" t="s">
        <v>242</v>
      </c>
      <c r="B37" s="3" t="s">
        <v>5</v>
      </c>
      <c r="C37" s="12">
        <v>1</v>
      </c>
      <c r="D37" s="11" t="str">
        <f>IF(C37&gt;5,"Aláírva","Megtagadva")</f>
        <v>Megtagadva</v>
      </c>
      <c r="M37" s="1" t="s">
        <v>167</v>
      </c>
    </row>
    <row r="38" spans="1:13" ht="15">
      <c r="A38" s="2" t="s">
        <v>118</v>
      </c>
      <c r="B38" s="3" t="s">
        <v>5</v>
      </c>
      <c r="C38" s="12">
        <v>4</v>
      </c>
      <c r="D38" s="11" t="str">
        <f>IF(C38&gt;5,"Aláírva","Megtagadva")</f>
        <v>Megtagadva</v>
      </c>
      <c r="M38" s="1" t="s">
        <v>168</v>
      </c>
    </row>
    <row r="39" spans="1:13" ht="15">
      <c r="A39" s="2" t="s">
        <v>411</v>
      </c>
      <c r="B39" s="3" t="s">
        <v>3</v>
      </c>
      <c r="C39" s="12">
        <v>3</v>
      </c>
      <c r="D39" s="11" t="str">
        <f>IF(C39&gt;5,"Aláírva","Megtagadva")</f>
        <v>Megtagadva</v>
      </c>
      <c r="M39" s="1" t="s">
        <v>170</v>
      </c>
    </row>
    <row r="40" spans="1:13" ht="15">
      <c r="A40" s="2" t="s">
        <v>9</v>
      </c>
      <c r="B40" s="3" t="s">
        <v>6</v>
      </c>
      <c r="C40" s="12" t="s">
        <v>460</v>
      </c>
      <c r="D40" s="11" t="s">
        <v>462</v>
      </c>
      <c r="M40" s="1" t="s">
        <v>172</v>
      </c>
    </row>
    <row r="41" spans="1:13" ht="15">
      <c r="A41" s="2" t="s">
        <v>413</v>
      </c>
      <c r="B41" s="3" t="s">
        <v>6</v>
      </c>
      <c r="C41" s="12">
        <v>0</v>
      </c>
      <c r="D41" s="11" t="str">
        <f>IF(C41&gt;5,"Aláírva","Megtagadva")</f>
        <v>Megtagadva</v>
      </c>
      <c r="M41" s="1" t="s">
        <v>173</v>
      </c>
    </row>
    <row r="42" spans="1:13" ht="15">
      <c r="A42" s="2" t="s">
        <v>365</v>
      </c>
      <c r="B42" s="3" t="s">
        <v>7</v>
      </c>
      <c r="C42" s="12">
        <v>3</v>
      </c>
      <c r="D42" s="11" t="str">
        <f>IF(C42&gt;5,"Aláírva","Megtagadva")</f>
        <v>Megtagadva</v>
      </c>
      <c r="M42" s="1" t="s">
        <v>174</v>
      </c>
    </row>
    <row r="43" spans="1:13" ht="15">
      <c r="A43" s="2" t="s">
        <v>71</v>
      </c>
      <c r="B43" s="3" t="s">
        <v>6</v>
      </c>
      <c r="C43" s="12">
        <v>0</v>
      </c>
      <c r="D43" s="11" t="str">
        <f>IF(C43&gt;5,"Aláírva","Megtagadva")</f>
        <v>Megtagadva</v>
      </c>
      <c r="M43" s="1" t="s">
        <v>176</v>
      </c>
    </row>
    <row r="44" spans="1:13" ht="15">
      <c r="A44" s="2" t="s">
        <v>402</v>
      </c>
      <c r="B44" s="3" t="s">
        <v>7</v>
      </c>
      <c r="C44" s="12">
        <v>1</v>
      </c>
      <c r="D44" s="11" t="str">
        <f>IF(C44&gt;5,"Aláírva","Megtagadva")</f>
        <v>Megtagadva</v>
      </c>
      <c r="M44" s="1" t="s">
        <v>178</v>
      </c>
    </row>
    <row r="45" spans="1:13" ht="15">
      <c r="A45" s="2" t="s">
        <v>297</v>
      </c>
      <c r="B45" s="3" t="s">
        <v>6</v>
      </c>
      <c r="C45" s="12">
        <v>3</v>
      </c>
      <c r="D45" s="11" t="str">
        <f>IF(C45&gt;5,"Aláírva","Megtagadva")</f>
        <v>Megtagadva</v>
      </c>
      <c r="M45" s="1" t="s">
        <v>180</v>
      </c>
    </row>
    <row r="46" spans="1:13" ht="15">
      <c r="A46" s="2" t="s">
        <v>264</v>
      </c>
      <c r="B46" s="3" t="s">
        <v>6</v>
      </c>
      <c r="C46" s="12">
        <v>6</v>
      </c>
      <c r="D46" s="11" t="str">
        <f>IF(C46&gt;5,"Aláírva","Megtagadva")</f>
        <v>Aláírva</v>
      </c>
      <c r="M46" s="1" t="s">
        <v>181</v>
      </c>
    </row>
    <row r="47" spans="1:13" ht="15">
      <c r="A47" s="2" t="s">
        <v>46</v>
      </c>
      <c r="B47" s="3" t="s">
        <v>34</v>
      </c>
      <c r="C47" s="12">
        <v>0</v>
      </c>
      <c r="D47" s="11" t="str">
        <f>IF(C47&gt;5,"Aláírva","Megtagadva")</f>
        <v>Megtagadva</v>
      </c>
      <c r="M47" s="1" t="s">
        <v>183</v>
      </c>
    </row>
    <row r="48" spans="1:13" ht="15">
      <c r="A48" s="2" t="s">
        <v>94</v>
      </c>
      <c r="B48" s="3" t="s">
        <v>5</v>
      </c>
      <c r="C48" s="12">
        <v>2</v>
      </c>
      <c r="D48" s="11" t="str">
        <f>IF(C48&gt;5,"Aláírva","Megtagadva")</f>
        <v>Megtagadva</v>
      </c>
      <c r="M48" s="1" t="s">
        <v>184</v>
      </c>
    </row>
    <row r="49" spans="1:13" ht="15">
      <c r="A49" s="2" t="s">
        <v>407</v>
      </c>
      <c r="B49" s="3" t="s">
        <v>6</v>
      </c>
      <c r="C49" s="12" t="s">
        <v>460</v>
      </c>
      <c r="D49" s="11" t="s">
        <v>462</v>
      </c>
      <c r="M49" s="1" t="s">
        <v>186</v>
      </c>
    </row>
    <row r="50" spans="1:13" ht="15">
      <c r="A50" s="2" t="s">
        <v>373</v>
      </c>
      <c r="B50" s="3" t="s">
        <v>6</v>
      </c>
      <c r="C50" s="12">
        <v>2</v>
      </c>
      <c r="D50" s="11" t="str">
        <f>IF(C50&gt;5,"Aláírva","Megtagadva")</f>
        <v>Megtagadva</v>
      </c>
      <c r="M50" s="1" t="s">
        <v>187</v>
      </c>
    </row>
    <row r="51" spans="1:13" ht="15">
      <c r="A51" s="2" t="s">
        <v>86</v>
      </c>
      <c r="B51" s="3" t="s">
        <v>7</v>
      </c>
      <c r="C51" s="12">
        <v>0</v>
      </c>
      <c r="D51" s="11" t="str">
        <f>IF(C51&gt;5,"Aláírva","Megtagadva")</f>
        <v>Megtagadva</v>
      </c>
      <c r="M51" s="1" t="s">
        <v>188</v>
      </c>
    </row>
    <row r="52" spans="1:13" ht="15">
      <c r="A52" s="2" t="s">
        <v>95</v>
      </c>
      <c r="B52" s="3" t="s">
        <v>5</v>
      </c>
      <c r="C52" s="12">
        <v>4</v>
      </c>
      <c r="D52" s="11" t="str">
        <f>IF(C52&gt;5,"Aláírva","Megtagadva")</f>
        <v>Megtagadva</v>
      </c>
      <c r="M52" s="1" t="s">
        <v>189</v>
      </c>
    </row>
    <row r="53" spans="1:13" ht="15">
      <c r="A53" s="2" t="s">
        <v>234</v>
      </c>
      <c r="B53" s="3" t="s">
        <v>7</v>
      </c>
      <c r="C53" s="12">
        <v>3</v>
      </c>
      <c r="D53" s="11" t="str">
        <f>IF(C53&gt;5,"Aláírva","Megtagadva")</f>
        <v>Megtagadva</v>
      </c>
      <c r="M53" s="1" t="s">
        <v>191</v>
      </c>
    </row>
    <row r="54" spans="1:13" ht="15">
      <c r="A54" s="2" t="s">
        <v>21</v>
      </c>
      <c r="B54" s="3" t="s">
        <v>7</v>
      </c>
      <c r="C54" s="12">
        <v>8</v>
      </c>
      <c r="D54" s="11" t="str">
        <f>IF(C54&gt;5,"Aláírva","Megtagadva")</f>
        <v>Aláírva</v>
      </c>
      <c r="M54" s="1" t="s">
        <v>193</v>
      </c>
    </row>
    <row r="55" spans="1:13" ht="15">
      <c r="A55" s="2" t="s">
        <v>449</v>
      </c>
      <c r="B55" s="3" t="s">
        <v>6</v>
      </c>
      <c r="C55" s="12" t="s">
        <v>460</v>
      </c>
      <c r="D55" s="11" t="s">
        <v>462</v>
      </c>
      <c r="M55" s="1" t="s">
        <v>194</v>
      </c>
    </row>
    <row r="56" spans="1:13" ht="15">
      <c r="A56" s="2" t="s">
        <v>309</v>
      </c>
      <c r="B56" s="3" t="s">
        <v>6</v>
      </c>
      <c r="C56" s="12">
        <v>3</v>
      </c>
      <c r="D56" s="11" t="str">
        <f>IF(C56&gt;5,"Aláírva","Megtagadva")</f>
        <v>Megtagadva</v>
      </c>
      <c r="M56" s="1" t="s">
        <v>195</v>
      </c>
    </row>
    <row r="57" spans="1:13" ht="15">
      <c r="A57" s="2" t="s">
        <v>135</v>
      </c>
      <c r="B57" s="3" t="s">
        <v>7</v>
      </c>
      <c r="C57" s="12" t="s">
        <v>460</v>
      </c>
      <c r="D57" s="11" t="s">
        <v>462</v>
      </c>
      <c r="M57" s="1" t="s">
        <v>196</v>
      </c>
    </row>
    <row r="58" spans="1:13" ht="15">
      <c r="A58" s="2" t="s">
        <v>384</v>
      </c>
      <c r="B58" s="3" t="s">
        <v>6</v>
      </c>
      <c r="C58" s="12" t="s">
        <v>460</v>
      </c>
      <c r="D58" s="11" t="s">
        <v>462</v>
      </c>
      <c r="M58" s="1" t="s">
        <v>197</v>
      </c>
    </row>
    <row r="59" spans="1:13" ht="15">
      <c r="A59" s="2" t="s">
        <v>22</v>
      </c>
      <c r="B59" s="3" t="s">
        <v>6</v>
      </c>
      <c r="C59" s="12">
        <v>1</v>
      </c>
      <c r="D59" s="11" t="str">
        <f>IF(C59&gt;5,"Aláírva","Megtagadva")</f>
        <v>Megtagadva</v>
      </c>
      <c r="M59" s="1" t="s">
        <v>199</v>
      </c>
    </row>
    <row r="60" spans="1:13" ht="15">
      <c r="A60" s="2" t="s">
        <v>304</v>
      </c>
      <c r="B60" s="3" t="s">
        <v>7</v>
      </c>
      <c r="C60" s="12">
        <v>6</v>
      </c>
      <c r="D60" s="11" t="str">
        <f>IF(C60&gt;5,"Aláírva","Megtagadva")</f>
        <v>Aláírva</v>
      </c>
      <c r="M60" s="1" t="s">
        <v>200</v>
      </c>
    </row>
    <row r="61" spans="1:13" ht="15">
      <c r="A61" s="2" t="s">
        <v>124</v>
      </c>
      <c r="B61" s="3" t="s">
        <v>3</v>
      </c>
      <c r="C61" s="12">
        <v>1</v>
      </c>
      <c r="D61" s="11" t="str">
        <f>IF(C61&gt;5,"Aláírva","Megtagadva")</f>
        <v>Megtagadva</v>
      </c>
      <c r="M61" s="1" t="s">
        <v>201</v>
      </c>
    </row>
    <row r="62" spans="1:13" ht="15">
      <c r="A62" s="2" t="s">
        <v>287</v>
      </c>
      <c r="B62" s="3" t="s">
        <v>6</v>
      </c>
      <c r="C62" s="12">
        <v>4</v>
      </c>
      <c r="D62" s="11" t="str">
        <f>IF(C62&gt;5,"Aláírva","Megtagadva")</f>
        <v>Megtagadva</v>
      </c>
      <c r="M62" s="1" t="s">
        <v>202</v>
      </c>
    </row>
    <row r="63" spans="1:13" ht="15">
      <c r="A63" s="2" t="s">
        <v>209</v>
      </c>
      <c r="B63" s="3" t="s">
        <v>34</v>
      </c>
      <c r="C63" s="12" t="s">
        <v>460</v>
      </c>
      <c r="D63" s="11" t="s">
        <v>462</v>
      </c>
      <c r="M63" s="1" t="s">
        <v>203</v>
      </c>
    </row>
    <row r="64" spans="1:13" ht="15">
      <c r="A64" s="2" t="s">
        <v>75</v>
      </c>
      <c r="B64" s="3" t="s">
        <v>3</v>
      </c>
      <c r="C64" s="12" t="s">
        <v>460</v>
      </c>
      <c r="D64" s="11" t="s">
        <v>462</v>
      </c>
      <c r="M64" s="1" t="s">
        <v>204</v>
      </c>
    </row>
    <row r="65" spans="1:13" ht="15">
      <c r="A65" s="2" t="s">
        <v>225</v>
      </c>
      <c r="B65" s="3" t="s">
        <v>7</v>
      </c>
      <c r="C65" s="12">
        <v>0</v>
      </c>
      <c r="D65" s="11" t="str">
        <f>IF(C65&gt;5,"Aláírva","Megtagadva")</f>
        <v>Megtagadva</v>
      </c>
      <c r="M65" s="1" t="s">
        <v>206</v>
      </c>
    </row>
    <row r="66" spans="1:13" ht="15">
      <c r="A66" s="2" t="s">
        <v>72</v>
      </c>
      <c r="B66" s="3" t="s">
        <v>7</v>
      </c>
      <c r="C66" s="12">
        <v>6</v>
      </c>
      <c r="D66" s="11" t="str">
        <f>IF(C66&gt;5,"Aláírva","Megtagadva")</f>
        <v>Aláírva</v>
      </c>
      <c r="M66" s="1" t="s">
        <v>208</v>
      </c>
    </row>
    <row r="67" spans="1:13" ht="15">
      <c r="A67" s="2" t="s">
        <v>49</v>
      </c>
      <c r="B67" s="3" t="s">
        <v>7</v>
      </c>
      <c r="C67" s="12" t="s">
        <v>460</v>
      </c>
      <c r="D67" s="11" t="s">
        <v>462</v>
      </c>
      <c r="M67" s="1" t="s">
        <v>210</v>
      </c>
    </row>
    <row r="68" spans="1:13" ht="15">
      <c r="A68" s="2" t="s">
        <v>219</v>
      </c>
      <c r="B68" s="3" t="s">
        <v>6</v>
      </c>
      <c r="C68" s="12">
        <v>1</v>
      </c>
      <c r="D68" s="11" t="str">
        <f>IF(C68&gt;5,"Aláírva","Megtagadva")</f>
        <v>Megtagadva</v>
      </c>
      <c r="M68" s="1" t="s">
        <v>211</v>
      </c>
    </row>
    <row r="69" spans="1:13" ht="15">
      <c r="A69" s="2" t="s">
        <v>258</v>
      </c>
      <c r="B69" s="3" t="s">
        <v>7</v>
      </c>
      <c r="C69" s="12">
        <v>0</v>
      </c>
      <c r="D69" s="11" t="str">
        <f>IF(C69&gt;5,"Aláírva","Megtagadva")</f>
        <v>Megtagadva</v>
      </c>
      <c r="M69" s="1" t="s">
        <v>213</v>
      </c>
    </row>
    <row r="70" spans="1:13" ht="15">
      <c r="A70" s="2" t="s">
        <v>273</v>
      </c>
      <c r="B70" s="3" t="s">
        <v>6</v>
      </c>
      <c r="C70" s="12" t="s">
        <v>460</v>
      </c>
      <c r="D70" s="11" t="s">
        <v>462</v>
      </c>
      <c r="M70" s="1" t="s">
        <v>215</v>
      </c>
    </row>
    <row r="71" spans="1:13" ht="15">
      <c r="A71" s="2" t="s">
        <v>110</v>
      </c>
      <c r="B71" s="3" t="s">
        <v>6</v>
      </c>
      <c r="C71" s="12">
        <v>1</v>
      </c>
      <c r="D71" s="11" t="str">
        <f>IF(C71&gt;5,"Aláírva","Megtagadva")</f>
        <v>Megtagadva</v>
      </c>
      <c r="M71" s="1" t="s">
        <v>217</v>
      </c>
    </row>
    <row r="72" spans="1:13" ht="15">
      <c r="A72" s="2" t="s">
        <v>253</v>
      </c>
      <c r="B72" s="3" t="s">
        <v>6</v>
      </c>
      <c r="C72" s="12">
        <v>0</v>
      </c>
      <c r="D72" s="11" t="str">
        <f>IF(C72&gt;5,"Aláírva","Megtagadva")</f>
        <v>Megtagadva</v>
      </c>
      <c r="M72" s="1" t="s">
        <v>218</v>
      </c>
    </row>
    <row r="73" spans="1:13" ht="15">
      <c r="A73" s="2" t="s">
        <v>80</v>
      </c>
      <c r="B73" s="3" t="s">
        <v>6</v>
      </c>
      <c r="C73" s="12">
        <v>4</v>
      </c>
      <c r="D73" s="11" t="str">
        <f>IF(C73&gt;5,"Aláírva","Megtagadva")</f>
        <v>Megtagadva</v>
      </c>
      <c r="M73" s="1" t="s">
        <v>220</v>
      </c>
    </row>
    <row r="74" spans="1:13" ht="15">
      <c r="A74" s="2" t="s">
        <v>10</v>
      </c>
      <c r="B74" s="3" t="s">
        <v>5</v>
      </c>
      <c r="C74" s="12">
        <v>0</v>
      </c>
      <c r="D74" s="11" t="str">
        <f>IF(C74&gt;5,"Aláírva","Megtagadva")</f>
        <v>Megtagadva</v>
      </c>
      <c r="M74" s="1" t="s">
        <v>222</v>
      </c>
    </row>
    <row r="75" spans="1:13" ht="15">
      <c r="A75" s="2" t="s">
        <v>340</v>
      </c>
      <c r="B75" s="3" t="s">
        <v>5</v>
      </c>
      <c r="C75" s="12">
        <v>2</v>
      </c>
      <c r="D75" s="11" t="str">
        <f>IF(C75&gt;5,"Aláírva","Megtagadva")</f>
        <v>Megtagadva</v>
      </c>
      <c r="M75" s="1" t="s">
        <v>224</v>
      </c>
    </row>
    <row r="76" spans="1:13" ht="15">
      <c r="A76" s="2" t="s">
        <v>82</v>
      </c>
      <c r="B76" s="3" t="s">
        <v>5</v>
      </c>
      <c r="C76" s="12">
        <v>4</v>
      </c>
      <c r="D76" s="11" t="str">
        <f>IF(C76&gt;5,"Aláírva","Megtagadva")</f>
        <v>Megtagadva</v>
      </c>
      <c r="M76" s="1" t="s">
        <v>226</v>
      </c>
    </row>
    <row r="77" spans="1:13" ht="45">
      <c r="A77" s="2" t="s">
        <v>255</v>
      </c>
      <c r="B77" s="3" t="s">
        <v>256</v>
      </c>
      <c r="C77" s="12">
        <v>2</v>
      </c>
      <c r="D77" s="11" t="str">
        <f>IF(C77&gt;5,"Aláírva","Megtagadva")</f>
        <v>Megtagadva</v>
      </c>
      <c r="M77" s="1" t="s">
        <v>228</v>
      </c>
    </row>
    <row r="78" spans="1:13" ht="15">
      <c r="A78" s="2" t="s">
        <v>353</v>
      </c>
      <c r="B78" s="3" t="s">
        <v>6</v>
      </c>
      <c r="C78" s="12" t="s">
        <v>460</v>
      </c>
      <c r="D78" s="11" t="s">
        <v>462</v>
      </c>
      <c r="M78" s="1" t="s">
        <v>229</v>
      </c>
    </row>
    <row r="79" spans="1:13" ht="15">
      <c r="A79" s="2" t="s">
        <v>285</v>
      </c>
      <c r="B79" s="3" t="s">
        <v>6</v>
      </c>
      <c r="C79" s="12">
        <v>2</v>
      </c>
      <c r="D79" s="11" t="str">
        <f>IF(C79&gt;5,"Aláírva","Megtagadva")</f>
        <v>Megtagadva</v>
      </c>
      <c r="M79" s="1" t="s">
        <v>231</v>
      </c>
    </row>
    <row r="80" spans="1:13" ht="15">
      <c r="A80" s="2" t="s">
        <v>159</v>
      </c>
      <c r="B80" s="3" t="s">
        <v>6</v>
      </c>
      <c r="C80" s="12">
        <v>2</v>
      </c>
      <c r="D80" s="11" t="str">
        <f>IF(C80&gt;5,"Aláírva","Megtagadva")</f>
        <v>Megtagadva</v>
      </c>
      <c r="M80" s="1" t="s">
        <v>233</v>
      </c>
    </row>
    <row r="81" spans="1:13" ht="15">
      <c r="A81" s="2" t="s">
        <v>112</v>
      </c>
      <c r="B81" s="3" t="s">
        <v>6</v>
      </c>
      <c r="C81" s="12">
        <v>3</v>
      </c>
      <c r="D81" s="11" t="str">
        <f>IF(C81&gt;5,"Aláírva","Megtagadva")</f>
        <v>Megtagadva</v>
      </c>
      <c r="M81" s="1" t="s">
        <v>235</v>
      </c>
    </row>
    <row r="82" spans="1:13" ht="15">
      <c r="A82" s="2" t="s">
        <v>55</v>
      </c>
      <c r="B82" s="3" t="s">
        <v>5</v>
      </c>
      <c r="C82" s="12">
        <v>0</v>
      </c>
      <c r="D82" s="11" t="str">
        <f>IF(C82&gt;5,"Aláírva","Megtagadva")</f>
        <v>Megtagadva</v>
      </c>
      <c r="M82" s="1" t="s">
        <v>237</v>
      </c>
    </row>
    <row r="83" spans="1:13" ht="15">
      <c r="A83" s="2" t="s">
        <v>347</v>
      </c>
      <c r="B83" s="3" t="s">
        <v>7</v>
      </c>
      <c r="C83" s="12">
        <v>0</v>
      </c>
      <c r="D83" s="11" t="str">
        <f>IF(C83&gt;5,"Aláírva","Megtagadva")</f>
        <v>Megtagadva</v>
      </c>
      <c r="M83" s="1" t="s">
        <v>239</v>
      </c>
    </row>
    <row r="84" spans="1:13" ht="15">
      <c r="A84" s="2" t="s">
        <v>77</v>
      </c>
      <c r="B84" s="3" t="s">
        <v>7</v>
      </c>
      <c r="C84" s="12">
        <v>0</v>
      </c>
      <c r="D84" s="11" t="str">
        <f>IF(C84&gt;5,"Aláírva","Megtagadva")</f>
        <v>Megtagadva</v>
      </c>
      <c r="M84" s="1" t="s">
        <v>241</v>
      </c>
    </row>
    <row r="85" spans="1:13" ht="15">
      <c r="A85" s="2" t="s">
        <v>323</v>
      </c>
      <c r="B85" s="3" t="s">
        <v>5</v>
      </c>
      <c r="C85" s="12">
        <v>4</v>
      </c>
      <c r="D85" s="11" t="str">
        <f>IF(C85&gt;5,"Aláírva","Megtagadva")</f>
        <v>Megtagadva</v>
      </c>
      <c r="M85" s="1" t="s">
        <v>243</v>
      </c>
    </row>
    <row r="86" spans="1:13" ht="15">
      <c r="A86" s="2" t="s">
        <v>149</v>
      </c>
      <c r="B86" s="3" t="s">
        <v>6</v>
      </c>
      <c r="C86" s="12">
        <v>3</v>
      </c>
      <c r="D86" s="11" t="str">
        <f>IF(C86&gt;5,"Aláírva","Megtagadva")</f>
        <v>Megtagadva</v>
      </c>
      <c r="M86" s="1" t="s">
        <v>245</v>
      </c>
    </row>
    <row r="87" spans="1:13" ht="15">
      <c r="A87" s="2" t="s">
        <v>27</v>
      </c>
      <c r="B87" s="3" t="s">
        <v>7</v>
      </c>
      <c r="C87" s="12">
        <v>2</v>
      </c>
      <c r="D87" s="11" t="str">
        <f>IF(C87&gt;5,"Aláírva","Megtagadva")</f>
        <v>Megtagadva</v>
      </c>
      <c r="M87" s="1" t="s">
        <v>246</v>
      </c>
    </row>
    <row r="88" spans="1:13" ht="15">
      <c r="A88" s="2" t="s">
        <v>363</v>
      </c>
      <c r="B88" s="3" t="s">
        <v>5</v>
      </c>
      <c r="C88" s="12">
        <v>1</v>
      </c>
      <c r="D88" s="11" t="str">
        <f>IF(C88&gt;5,"Aláírva","Megtagadva")</f>
        <v>Megtagadva</v>
      </c>
      <c r="M88" s="1" t="s">
        <v>247</v>
      </c>
    </row>
    <row r="89" spans="1:13" ht="15">
      <c r="A89" s="2" t="s">
        <v>232</v>
      </c>
      <c r="B89" s="3" t="s">
        <v>6</v>
      </c>
      <c r="C89" s="12">
        <v>6</v>
      </c>
      <c r="D89" s="11" t="str">
        <f>IF(C89&gt;5,"Aláírva","Megtagadva")</f>
        <v>Aláírva</v>
      </c>
      <c r="M89" s="1" t="s">
        <v>249</v>
      </c>
    </row>
    <row r="90" spans="1:13" ht="15">
      <c r="A90" s="2" t="s">
        <v>64</v>
      </c>
      <c r="B90" s="3" t="s">
        <v>7</v>
      </c>
      <c r="C90" s="12">
        <v>0</v>
      </c>
      <c r="D90" s="11" t="str">
        <f>IF(C90&gt;5,"Aláírva","Megtagadva")</f>
        <v>Megtagadva</v>
      </c>
      <c r="M90" s="1" t="s">
        <v>251</v>
      </c>
    </row>
    <row r="91" spans="1:13" ht="15">
      <c r="A91" s="2" t="s">
        <v>96</v>
      </c>
      <c r="B91" s="3" t="s">
        <v>6</v>
      </c>
      <c r="C91" s="12">
        <v>3</v>
      </c>
      <c r="D91" s="11" t="str">
        <f>IF(C91&gt;5,"Aláírva","Megtagadva")</f>
        <v>Megtagadva</v>
      </c>
      <c r="M91" s="1" t="s">
        <v>252</v>
      </c>
    </row>
    <row r="92" spans="1:13" ht="15">
      <c r="A92" s="2" t="s">
        <v>429</v>
      </c>
      <c r="B92" s="3" t="s">
        <v>6</v>
      </c>
      <c r="C92" s="12">
        <v>1</v>
      </c>
      <c r="D92" s="11" t="str">
        <f>IF(C92&gt;5,"Aláírva","Megtagadva")</f>
        <v>Megtagadva</v>
      </c>
      <c r="M92" s="1" t="s">
        <v>254</v>
      </c>
    </row>
    <row r="93" spans="1:13" ht="15">
      <c r="A93" s="2" t="s">
        <v>147</v>
      </c>
      <c r="B93" s="3" t="s">
        <v>7</v>
      </c>
      <c r="C93" s="12">
        <v>1</v>
      </c>
      <c r="D93" s="11" t="str">
        <f>IF(C93&gt;5,"Aláírva","Megtagadva")</f>
        <v>Megtagadva</v>
      </c>
      <c r="M93" s="1" t="s">
        <v>257</v>
      </c>
    </row>
    <row r="94" spans="1:13" ht="15">
      <c r="A94" s="2" t="s">
        <v>190</v>
      </c>
      <c r="B94" s="3" t="s">
        <v>6</v>
      </c>
      <c r="C94" s="12">
        <v>0</v>
      </c>
      <c r="D94" s="11" t="str">
        <f>IF(C94&gt;5,"Aláírva","Megtagadva")</f>
        <v>Megtagadva</v>
      </c>
      <c r="M94" s="1" t="s">
        <v>259</v>
      </c>
    </row>
    <row r="95" spans="1:13" ht="15">
      <c r="A95" s="2" t="s">
        <v>311</v>
      </c>
      <c r="B95" s="3" t="s">
        <v>6</v>
      </c>
      <c r="C95" s="12" t="s">
        <v>460</v>
      </c>
      <c r="D95" s="11" t="s">
        <v>462</v>
      </c>
      <c r="M95" s="1" t="s">
        <v>260</v>
      </c>
    </row>
    <row r="96" spans="1:13" ht="15">
      <c r="A96" s="2" t="s">
        <v>221</v>
      </c>
      <c r="B96" s="3" t="s">
        <v>6</v>
      </c>
      <c r="C96" s="12">
        <v>0</v>
      </c>
      <c r="D96" s="11" t="str">
        <f>IF(C96&gt;5,"Aláírva","Megtagadva")</f>
        <v>Megtagadva</v>
      </c>
      <c r="M96" s="1" t="s">
        <v>261</v>
      </c>
    </row>
    <row r="97" spans="1:13" ht="15">
      <c r="A97" s="2" t="s">
        <v>337</v>
      </c>
      <c r="B97" s="3" t="s">
        <v>3</v>
      </c>
      <c r="C97" s="12" t="s">
        <v>460</v>
      </c>
      <c r="D97" s="11" t="s">
        <v>462</v>
      </c>
      <c r="M97" s="1" t="s">
        <v>263</v>
      </c>
    </row>
    <row r="98" spans="1:13" ht="15">
      <c r="A98" s="2" t="s">
        <v>60</v>
      </c>
      <c r="B98" s="3" t="s">
        <v>5</v>
      </c>
      <c r="C98" s="12">
        <v>7</v>
      </c>
      <c r="D98" s="11" t="str">
        <f>IF(C98&gt;5,"Aláírva","Megtagadva")</f>
        <v>Aláírva</v>
      </c>
      <c r="M98" s="1" t="s">
        <v>265</v>
      </c>
    </row>
    <row r="99" spans="1:13" ht="15">
      <c r="A99" s="2" t="s">
        <v>132</v>
      </c>
      <c r="B99" s="3" t="s">
        <v>6</v>
      </c>
      <c r="C99" s="12">
        <v>1</v>
      </c>
      <c r="D99" s="11" t="str">
        <f>IF(C99&gt;5,"Aláírva","Megtagadva")</f>
        <v>Megtagadva</v>
      </c>
      <c r="M99" s="1" t="s">
        <v>266</v>
      </c>
    </row>
    <row r="100" spans="1:13" ht="15">
      <c r="A100" s="2" t="s">
        <v>415</v>
      </c>
      <c r="B100" s="3" t="s">
        <v>6</v>
      </c>
      <c r="C100" s="12" t="s">
        <v>460</v>
      </c>
      <c r="D100" s="11" t="s">
        <v>462</v>
      </c>
      <c r="M100" s="1" t="s">
        <v>267</v>
      </c>
    </row>
    <row r="101" spans="1:13" ht="15">
      <c r="A101" s="2" t="s">
        <v>25</v>
      </c>
      <c r="B101" s="3" t="s">
        <v>7</v>
      </c>
      <c r="C101" s="12" t="s">
        <v>460</v>
      </c>
      <c r="D101" s="11" t="s">
        <v>462</v>
      </c>
      <c r="M101" s="1" t="s">
        <v>268</v>
      </c>
    </row>
    <row r="102" spans="1:13" ht="15">
      <c r="A102" s="2" t="s">
        <v>396</v>
      </c>
      <c r="B102" s="3" t="s">
        <v>6</v>
      </c>
      <c r="C102" s="12">
        <v>0</v>
      </c>
      <c r="D102" s="11" t="str">
        <f>IF(C102&gt;5,"Aláírva","Megtagadva")</f>
        <v>Megtagadva</v>
      </c>
      <c r="M102" s="1" t="s">
        <v>269</v>
      </c>
    </row>
    <row r="103" spans="1:13" ht="15">
      <c r="A103" s="2" t="s">
        <v>276</v>
      </c>
      <c r="B103" s="3" t="s">
        <v>34</v>
      </c>
      <c r="C103" s="12">
        <v>6</v>
      </c>
      <c r="D103" s="11" t="str">
        <f>IF(C103&gt;5,"Aláírva","Megtagadva")</f>
        <v>Aláírva</v>
      </c>
      <c r="M103" s="1" t="s">
        <v>270</v>
      </c>
    </row>
    <row r="104" spans="1:13" ht="15">
      <c r="A104" s="2" t="s">
        <v>248</v>
      </c>
      <c r="B104" s="3" t="s">
        <v>3</v>
      </c>
      <c r="C104" s="12" t="s">
        <v>460</v>
      </c>
      <c r="D104" s="11" t="s">
        <v>462</v>
      </c>
      <c r="M104" s="1" t="s">
        <v>272</v>
      </c>
    </row>
    <row r="105" spans="1:13" ht="15">
      <c r="A105" s="2" t="s">
        <v>81</v>
      </c>
      <c r="B105" s="3" t="s">
        <v>5</v>
      </c>
      <c r="C105" s="12">
        <v>1</v>
      </c>
      <c r="D105" s="11" t="str">
        <f>IF(C105&gt;5,"Aláírva","Megtagadva")</f>
        <v>Megtagadva</v>
      </c>
      <c r="M105" s="1" t="s">
        <v>274</v>
      </c>
    </row>
    <row r="106" spans="1:13" ht="15">
      <c r="A106" s="2" t="s">
        <v>16</v>
      </c>
      <c r="B106" s="3" t="s">
        <v>5</v>
      </c>
      <c r="C106" s="12">
        <v>6</v>
      </c>
      <c r="D106" s="11" t="str">
        <f>IF(C106&gt;5,"Aláírva","Megtagadva")</f>
        <v>Aláírva</v>
      </c>
      <c r="M106" s="1" t="s">
        <v>275</v>
      </c>
    </row>
    <row r="107" spans="1:13" ht="15">
      <c r="A107" s="2" t="s">
        <v>107</v>
      </c>
      <c r="B107" s="3" t="s">
        <v>6</v>
      </c>
      <c r="C107" s="12" t="s">
        <v>460</v>
      </c>
      <c r="D107" s="11" t="s">
        <v>462</v>
      </c>
      <c r="M107" s="1" t="s">
        <v>277</v>
      </c>
    </row>
    <row r="108" spans="1:13" ht="15">
      <c r="A108" s="2" t="s">
        <v>424</v>
      </c>
      <c r="B108" s="3" t="s">
        <v>6</v>
      </c>
      <c r="C108" s="12">
        <v>1</v>
      </c>
      <c r="D108" s="11" t="str">
        <f>IF(C108&gt;5,"Aláírva","Megtagadva")</f>
        <v>Megtagadva</v>
      </c>
      <c r="M108" s="1" t="s">
        <v>278</v>
      </c>
    </row>
    <row r="109" spans="1:13" ht="15">
      <c r="A109" s="2" t="s">
        <v>126</v>
      </c>
      <c r="B109" s="3" t="s">
        <v>6</v>
      </c>
      <c r="C109" s="12">
        <v>0</v>
      </c>
      <c r="D109" s="11" t="str">
        <f>IF(C109&gt;5,"Aláírva","Megtagadva")</f>
        <v>Megtagadva</v>
      </c>
      <c r="M109" s="1" t="s">
        <v>279</v>
      </c>
    </row>
    <row r="110" spans="1:13" ht="15">
      <c r="A110" s="2" t="s">
        <v>87</v>
      </c>
      <c r="B110" s="3" t="s">
        <v>34</v>
      </c>
      <c r="C110" s="12" t="s">
        <v>460</v>
      </c>
      <c r="D110" s="11" t="s">
        <v>462</v>
      </c>
      <c r="M110" s="1" t="s">
        <v>280</v>
      </c>
    </row>
    <row r="111" spans="1:13" ht="15">
      <c r="A111" s="2" t="s">
        <v>306</v>
      </c>
      <c r="B111" s="3" t="s">
        <v>7</v>
      </c>
      <c r="C111" s="12">
        <v>6</v>
      </c>
      <c r="D111" s="11" t="str">
        <f>IF(C111&gt;5,"Aláírva","Megtagadva")</f>
        <v>Aláírva</v>
      </c>
      <c r="M111" s="1" t="s">
        <v>282</v>
      </c>
    </row>
    <row r="112" spans="1:13" ht="15">
      <c r="A112" s="2" t="s">
        <v>97</v>
      </c>
      <c r="B112" s="3" t="s">
        <v>7</v>
      </c>
      <c r="C112" s="12">
        <v>0</v>
      </c>
      <c r="D112" s="11" t="str">
        <f>IF(C112&gt;5,"Aláírva","Megtagadva")</f>
        <v>Megtagadva</v>
      </c>
      <c r="M112" s="1" t="s">
        <v>283</v>
      </c>
    </row>
    <row r="113" spans="1:13" ht="15">
      <c r="A113" s="2" t="s">
        <v>151</v>
      </c>
      <c r="B113" s="3" t="s">
        <v>7</v>
      </c>
      <c r="C113" s="12" t="s">
        <v>460</v>
      </c>
      <c r="D113" s="11" t="s">
        <v>462</v>
      </c>
      <c r="M113" s="1" t="s">
        <v>284</v>
      </c>
    </row>
    <row r="114" spans="1:13" ht="15">
      <c r="A114" s="2" t="s">
        <v>207</v>
      </c>
      <c r="B114" s="3" t="s">
        <v>6</v>
      </c>
      <c r="C114" s="12">
        <v>0</v>
      </c>
      <c r="D114" s="11" t="str">
        <f>IF(C114&gt;5,"Aláírva","Megtagadva")</f>
        <v>Megtagadva</v>
      </c>
      <c r="M114" s="1" t="s">
        <v>286</v>
      </c>
    </row>
    <row r="115" spans="1:13" ht="15">
      <c r="A115" s="2" t="s">
        <v>223</v>
      </c>
      <c r="B115" s="3" t="s">
        <v>7</v>
      </c>
      <c r="C115" s="12" t="s">
        <v>460</v>
      </c>
      <c r="D115" s="11" t="s">
        <v>462</v>
      </c>
      <c r="M115" s="1" t="s">
        <v>288</v>
      </c>
    </row>
    <row r="116" spans="1:13" ht="15">
      <c r="A116" s="2" t="s">
        <v>101</v>
      </c>
      <c r="B116" s="3" t="s">
        <v>7</v>
      </c>
      <c r="C116" s="12" t="s">
        <v>460</v>
      </c>
      <c r="D116" s="11" t="s">
        <v>462</v>
      </c>
      <c r="M116" s="1" t="s">
        <v>290</v>
      </c>
    </row>
    <row r="117" spans="1:13" ht="15">
      <c r="A117" s="2" t="s">
        <v>390</v>
      </c>
      <c r="B117" s="3" t="s">
        <v>7</v>
      </c>
      <c r="C117" s="12">
        <v>0</v>
      </c>
      <c r="D117" s="11" t="str">
        <f>IF(C117&gt;5,"Aláírva","Megtagadva")</f>
        <v>Megtagadva</v>
      </c>
      <c r="M117" s="1" t="s">
        <v>292</v>
      </c>
    </row>
    <row r="118" spans="1:13" ht="15">
      <c r="A118" s="2" t="s">
        <v>103</v>
      </c>
      <c r="B118" s="3" t="s">
        <v>6</v>
      </c>
      <c r="C118" s="12">
        <v>6</v>
      </c>
      <c r="D118" s="11" t="str">
        <f>IF(C118&gt;5,"Aláírva","Megtagadva")</f>
        <v>Aláírva</v>
      </c>
      <c r="M118" s="1" t="s">
        <v>293</v>
      </c>
    </row>
    <row r="119" spans="1:13" ht="15">
      <c r="A119" s="2" t="s">
        <v>393</v>
      </c>
      <c r="B119" s="3" t="s">
        <v>6</v>
      </c>
      <c r="C119" s="12" t="s">
        <v>460</v>
      </c>
      <c r="D119" s="11" t="s">
        <v>462</v>
      </c>
      <c r="M119" s="1" t="s">
        <v>295</v>
      </c>
    </row>
    <row r="120" spans="1:13" ht="15">
      <c r="A120" s="2" t="s">
        <v>291</v>
      </c>
      <c r="B120" s="3" t="s">
        <v>5</v>
      </c>
      <c r="C120" s="12">
        <v>2</v>
      </c>
      <c r="D120" s="11" t="str">
        <f>IF(C120&gt;5,"Aláírva","Megtagadva")</f>
        <v>Megtagadva</v>
      </c>
      <c r="M120" s="1" t="s">
        <v>296</v>
      </c>
    </row>
    <row r="121" spans="1:13" ht="15">
      <c r="A121" s="2" t="s">
        <v>329</v>
      </c>
      <c r="B121" s="3" t="s">
        <v>5</v>
      </c>
      <c r="C121" s="12">
        <v>4</v>
      </c>
      <c r="D121" s="11" t="str">
        <f>IF(C121&gt;5,"Aláírva","Megtagadva")</f>
        <v>Megtagadva</v>
      </c>
      <c r="M121" s="1" t="s">
        <v>298</v>
      </c>
    </row>
    <row r="122" spans="1:13" ht="15">
      <c r="A122" s="2" t="s">
        <v>313</v>
      </c>
      <c r="B122" s="3" t="s">
        <v>7</v>
      </c>
      <c r="C122" s="12">
        <v>4</v>
      </c>
      <c r="D122" s="11" t="str">
        <f>IF(C122&gt;5,"Aláírva","Megtagadva")</f>
        <v>Megtagadva</v>
      </c>
      <c r="M122" s="1" t="s">
        <v>300</v>
      </c>
    </row>
    <row r="123" spans="1:13" ht="15">
      <c r="A123" s="2" t="s">
        <v>115</v>
      </c>
      <c r="B123" s="3" t="s">
        <v>7</v>
      </c>
      <c r="C123" s="12" t="s">
        <v>460</v>
      </c>
      <c r="D123" s="11" t="s">
        <v>462</v>
      </c>
      <c r="M123" s="1" t="s">
        <v>302</v>
      </c>
    </row>
    <row r="124" spans="1:13" ht="15">
      <c r="A124" s="2" t="s">
        <v>56</v>
      </c>
      <c r="B124" s="3" t="s">
        <v>7</v>
      </c>
      <c r="C124" s="12">
        <v>2</v>
      </c>
      <c r="D124" s="11" t="str">
        <f>IF(C124&gt;5,"Aláírva","Megtagadva")</f>
        <v>Megtagadva</v>
      </c>
      <c r="M124" s="1" t="s">
        <v>303</v>
      </c>
    </row>
    <row r="125" spans="1:13" ht="15">
      <c r="A125" s="2" t="s">
        <v>169</v>
      </c>
      <c r="B125" s="3" t="s">
        <v>6</v>
      </c>
      <c r="C125" s="12">
        <v>3</v>
      </c>
      <c r="D125" s="11" t="str">
        <f>IF(C125&gt;5,"Aláírva","Megtagadva")</f>
        <v>Megtagadva</v>
      </c>
      <c r="M125" s="1" t="s">
        <v>305</v>
      </c>
    </row>
    <row r="126" spans="1:13" ht="15">
      <c r="A126" s="2" t="s">
        <v>30</v>
      </c>
      <c r="B126" s="3" t="s">
        <v>6</v>
      </c>
      <c r="C126" s="12">
        <v>3</v>
      </c>
      <c r="D126" s="11" t="str">
        <f>IF(C126&gt;5,"Aláírva","Megtagadva")</f>
        <v>Megtagadva</v>
      </c>
      <c r="M126" s="1" t="s">
        <v>307</v>
      </c>
    </row>
    <row r="127" spans="1:13" ht="15">
      <c r="A127" s="2" t="s">
        <v>238</v>
      </c>
      <c r="B127" s="3" t="s">
        <v>5</v>
      </c>
      <c r="C127" s="12" t="s">
        <v>460</v>
      </c>
      <c r="D127" s="11" t="s">
        <v>462</v>
      </c>
      <c r="M127" s="1" t="s">
        <v>308</v>
      </c>
    </row>
    <row r="128" spans="1:13" ht="15">
      <c r="A128" s="2" t="s">
        <v>19</v>
      </c>
      <c r="B128" s="3" t="s">
        <v>6</v>
      </c>
      <c r="C128" s="12">
        <v>0</v>
      </c>
      <c r="D128" s="11" t="str">
        <f>IF(C128&gt;5,"Aláírva","Megtagadva")</f>
        <v>Megtagadva</v>
      </c>
      <c r="M128" s="1" t="s">
        <v>310</v>
      </c>
    </row>
    <row r="129" spans="1:13" ht="15">
      <c r="A129" s="2" t="s">
        <v>31</v>
      </c>
      <c r="B129" s="3" t="s">
        <v>5</v>
      </c>
      <c r="C129" s="12">
        <v>4</v>
      </c>
      <c r="D129" s="11" t="str">
        <f>IF(C129&gt;5,"Aláírva","Megtagadva")</f>
        <v>Megtagadva</v>
      </c>
      <c r="M129" s="1" t="s">
        <v>312</v>
      </c>
    </row>
    <row r="130" spans="1:13" ht="15">
      <c r="A130" s="2" t="s">
        <v>405</v>
      </c>
      <c r="B130" s="3" t="s">
        <v>5</v>
      </c>
      <c r="C130" s="12">
        <v>4</v>
      </c>
      <c r="D130" s="11" t="str">
        <f>IF(C130&gt;5,"Aláírva","Megtagadva")</f>
        <v>Megtagadva</v>
      </c>
      <c r="M130" s="1" t="s">
        <v>314</v>
      </c>
    </row>
    <row r="131" spans="1:13" ht="15">
      <c r="A131" s="2" t="s">
        <v>128</v>
      </c>
      <c r="B131" s="3" t="s">
        <v>3</v>
      </c>
      <c r="C131" s="12">
        <v>0</v>
      </c>
      <c r="D131" s="11" t="str">
        <f>IF(C131&gt;5,"Aláírva","Megtagadva")</f>
        <v>Megtagadva</v>
      </c>
      <c r="M131" s="1" t="s">
        <v>316</v>
      </c>
    </row>
    <row r="132" spans="1:13" ht="15">
      <c r="A132" s="2" t="s">
        <v>319</v>
      </c>
      <c r="B132" s="3" t="s">
        <v>6</v>
      </c>
      <c r="C132" s="12" t="s">
        <v>460</v>
      </c>
      <c r="D132" s="11" t="s">
        <v>462</v>
      </c>
      <c r="M132" s="1" t="s">
        <v>317</v>
      </c>
    </row>
    <row r="133" spans="1:13" ht="15">
      <c r="A133" s="2" t="s">
        <v>105</v>
      </c>
      <c r="B133" s="3" t="s">
        <v>5</v>
      </c>
      <c r="C133" s="12">
        <v>0</v>
      </c>
      <c r="D133" s="11" t="str">
        <f>IF(C133&gt;5,"Aláírva","Megtagadva")</f>
        <v>Megtagadva</v>
      </c>
      <c r="M133" s="1" t="s">
        <v>318</v>
      </c>
    </row>
    <row r="134" spans="1:13" ht="15">
      <c r="A134" s="2" t="s">
        <v>375</v>
      </c>
      <c r="B134" s="3" t="s">
        <v>34</v>
      </c>
      <c r="C134" s="12">
        <v>4</v>
      </c>
      <c r="D134" s="11" t="str">
        <f>IF(C134&gt;5,"Aláírva","Megtagadva")</f>
        <v>Megtagadva</v>
      </c>
      <c r="M134" s="1" t="s">
        <v>320</v>
      </c>
    </row>
    <row r="135" spans="1:13" ht="15">
      <c r="A135" s="2" t="s">
        <v>367</v>
      </c>
      <c r="B135" s="3" t="s">
        <v>6</v>
      </c>
      <c r="C135" s="12" t="s">
        <v>460</v>
      </c>
      <c r="D135" s="11" t="s">
        <v>462</v>
      </c>
      <c r="M135" s="1" t="s">
        <v>322</v>
      </c>
    </row>
    <row r="136" spans="1:13" ht="15">
      <c r="A136" s="2" t="s">
        <v>139</v>
      </c>
      <c r="B136" s="3" t="s">
        <v>6</v>
      </c>
      <c r="C136" s="12">
        <v>1</v>
      </c>
      <c r="D136" s="11" t="str">
        <f>IF(C136&gt;5,"Aláírva","Megtagadva")</f>
        <v>Megtagadva</v>
      </c>
      <c r="M136" s="1" t="s">
        <v>324</v>
      </c>
    </row>
    <row r="137" spans="1:13" ht="15">
      <c r="A137" s="2" t="s">
        <v>214</v>
      </c>
      <c r="B137" s="3" t="s">
        <v>6</v>
      </c>
      <c r="C137" s="12">
        <v>0</v>
      </c>
      <c r="D137" s="11" t="str">
        <f>IF(C137&gt;5,"Aláírva","Megtagadva")</f>
        <v>Megtagadva</v>
      </c>
      <c r="M137" s="1" t="s">
        <v>325</v>
      </c>
    </row>
    <row r="138" spans="1:13" ht="15">
      <c r="A138" s="2" t="s">
        <v>18</v>
      </c>
      <c r="B138" s="3" t="s">
        <v>6</v>
      </c>
      <c r="C138" s="12" t="s">
        <v>460</v>
      </c>
      <c r="D138" s="11" t="s">
        <v>462</v>
      </c>
      <c r="M138" s="1" t="s">
        <v>327</v>
      </c>
    </row>
    <row r="139" spans="1:13" ht="15">
      <c r="A139" s="2" t="s">
        <v>29</v>
      </c>
      <c r="B139" s="3" t="s">
        <v>7</v>
      </c>
      <c r="C139" s="12">
        <v>8</v>
      </c>
      <c r="D139" s="11" t="str">
        <f>IF(C139&gt;5,"Aláírva","Megtagadva")</f>
        <v>Aláírva</v>
      </c>
      <c r="M139" s="1" t="s">
        <v>328</v>
      </c>
    </row>
    <row r="140" spans="1:13" ht="15">
      <c r="A140" s="2" t="s">
        <v>42</v>
      </c>
      <c r="B140" s="3" t="s">
        <v>3</v>
      </c>
      <c r="C140" s="12">
        <v>6</v>
      </c>
      <c r="D140" s="11" t="str">
        <f>IF(C140&gt;5,"Aláírva","Megtagadva")</f>
        <v>Aláírva</v>
      </c>
      <c r="M140" s="1" t="s">
        <v>330</v>
      </c>
    </row>
    <row r="141" spans="1:13" ht="15">
      <c r="A141" s="2" t="s">
        <v>342</v>
      </c>
      <c r="B141" s="3" t="s">
        <v>6</v>
      </c>
      <c r="C141" s="12" t="s">
        <v>460</v>
      </c>
      <c r="D141" s="11" t="s">
        <v>462</v>
      </c>
      <c r="M141" s="1" t="s">
        <v>331</v>
      </c>
    </row>
    <row r="142" spans="1:13" ht="15">
      <c r="A142" s="2" t="s">
        <v>58</v>
      </c>
      <c r="B142" s="3" t="s">
        <v>5</v>
      </c>
      <c r="C142" s="12">
        <v>6</v>
      </c>
      <c r="D142" s="11" t="str">
        <f>IF(C142&gt;5,"Aláírva","Megtagadva")</f>
        <v>Aláírva</v>
      </c>
      <c r="M142" s="1" t="s">
        <v>332</v>
      </c>
    </row>
    <row r="143" spans="1:13" ht="15">
      <c r="A143" s="2" t="s">
        <v>54</v>
      </c>
      <c r="B143" s="3" t="s">
        <v>6</v>
      </c>
      <c r="C143" s="12">
        <v>1</v>
      </c>
      <c r="D143" s="11" t="str">
        <f>IF(C143&gt;5,"Aláírva","Megtagadva")</f>
        <v>Megtagadva</v>
      </c>
      <c r="M143" s="1" t="s">
        <v>334</v>
      </c>
    </row>
    <row r="144" spans="1:13" ht="15">
      <c r="A144" s="2" t="s">
        <v>175</v>
      </c>
      <c r="B144" s="3" t="s">
        <v>7</v>
      </c>
      <c r="C144" s="12">
        <v>4</v>
      </c>
      <c r="D144" s="11" t="str">
        <f>IF(C144&gt;5,"Aláírva","Megtagadva")</f>
        <v>Megtagadva</v>
      </c>
      <c r="M144" s="1" t="s">
        <v>335</v>
      </c>
    </row>
    <row r="145" spans="1:13" ht="15">
      <c r="A145" s="2" t="s">
        <v>40</v>
      </c>
      <c r="B145" s="3" t="s">
        <v>7</v>
      </c>
      <c r="C145" s="12" t="s">
        <v>460</v>
      </c>
      <c r="D145" s="11" t="s">
        <v>462</v>
      </c>
      <c r="M145" s="1" t="s">
        <v>336</v>
      </c>
    </row>
    <row r="146" spans="1:13" ht="15">
      <c r="A146" s="2" t="s">
        <v>8</v>
      </c>
      <c r="B146" s="3" t="s">
        <v>6</v>
      </c>
      <c r="C146" s="12">
        <v>2</v>
      </c>
      <c r="D146" s="11" t="str">
        <f>IF(C146&gt;5,"Aláírva","Megtagadva")</f>
        <v>Megtagadva</v>
      </c>
      <c r="M146" s="1" t="s">
        <v>338</v>
      </c>
    </row>
    <row r="147" spans="1:13" ht="15">
      <c r="A147" s="2" t="s">
        <v>98</v>
      </c>
      <c r="B147" s="3" t="s">
        <v>6</v>
      </c>
      <c r="C147" s="12">
        <v>2</v>
      </c>
      <c r="D147" s="11" t="str">
        <f>IF(C147&gt;5,"Aláírva","Megtagadva")</f>
        <v>Megtagadva</v>
      </c>
      <c r="M147" s="1" t="s">
        <v>339</v>
      </c>
    </row>
    <row r="148" spans="1:13" ht="15">
      <c r="A148" s="2" t="s">
        <v>28</v>
      </c>
      <c r="B148" s="3" t="s">
        <v>3</v>
      </c>
      <c r="C148" s="12">
        <v>4</v>
      </c>
      <c r="D148" s="11" t="str">
        <f>IF(C148&gt;5,"Aláírva","Megtagadva")</f>
        <v>Megtagadva</v>
      </c>
      <c r="M148" s="1" t="s">
        <v>341</v>
      </c>
    </row>
    <row r="149" spans="1:13" ht="15">
      <c r="A149" s="2" t="s">
        <v>26</v>
      </c>
      <c r="B149" s="3" t="s">
        <v>6</v>
      </c>
      <c r="C149" s="12" t="s">
        <v>460</v>
      </c>
      <c r="D149" s="11" t="s">
        <v>462</v>
      </c>
      <c r="M149" s="1" t="s">
        <v>343</v>
      </c>
    </row>
    <row r="150" spans="1:13" ht="15">
      <c r="A150" s="2" t="s">
        <v>155</v>
      </c>
      <c r="B150" s="3" t="s">
        <v>7</v>
      </c>
      <c r="C150" s="12" t="s">
        <v>460</v>
      </c>
      <c r="D150" s="11" t="s">
        <v>462</v>
      </c>
      <c r="M150" s="1" t="s">
        <v>344</v>
      </c>
    </row>
    <row r="151" spans="1:13" ht="15">
      <c r="A151" s="2" t="s">
        <v>236</v>
      </c>
      <c r="B151" s="3" t="s">
        <v>5</v>
      </c>
      <c r="C151" s="12">
        <v>4</v>
      </c>
      <c r="D151" s="11" t="str">
        <f>IF(C151&gt;5,"Aláírva","Megtagadva")</f>
        <v>Megtagadva</v>
      </c>
      <c r="M151" s="1" t="s">
        <v>345</v>
      </c>
    </row>
    <row r="152" spans="1:13" ht="15">
      <c r="A152" s="2" t="s">
        <v>438</v>
      </c>
      <c r="B152" s="3" t="s">
        <v>7</v>
      </c>
      <c r="C152" s="12">
        <v>4</v>
      </c>
      <c r="D152" s="11" t="str">
        <f>IF(C152&gt;5,"Aláírva","Megtagadva")</f>
        <v>Megtagadva</v>
      </c>
      <c r="M152" s="1" t="s">
        <v>346</v>
      </c>
    </row>
    <row r="153" spans="1:13" ht="15">
      <c r="A153" s="2" t="s">
        <v>326</v>
      </c>
      <c r="B153" s="3" t="s">
        <v>5</v>
      </c>
      <c r="C153" s="12">
        <v>2</v>
      </c>
      <c r="D153" s="11" t="str">
        <f>IF(C153&gt;5,"Aláírva","Megtagadva")</f>
        <v>Megtagadva</v>
      </c>
      <c r="M153" s="1" t="s">
        <v>348</v>
      </c>
    </row>
    <row r="154" spans="1:13" ht="15">
      <c r="A154" s="2" t="s">
        <v>451</v>
      </c>
      <c r="B154" s="3" t="s">
        <v>6</v>
      </c>
      <c r="C154" s="12">
        <v>2</v>
      </c>
      <c r="D154" s="11" t="str">
        <f>IF(C154&gt;5,"Aláírva","Megtagadva")</f>
        <v>Megtagadva</v>
      </c>
      <c r="M154" s="1" t="s">
        <v>349</v>
      </c>
    </row>
    <row r="155" spans="1:13" ht="15">
      <c r="A155" s="2" t="s">
        <v>83</v>
      </c>
      <c r="B155" s="3" t="s">
        <v>3</v>
      </c>
      <c r="C155" s="12" t="s">
        <v>460</v>
      </c>
      <c r="D155" s="11" t="s">
        <v>462</v>
      </c>
      <c r="M155" s="1" t="s">
        <v>351</v>
      </c>
    </row>
    <row r="156" spans="1:13" ht="15">
      <c r="A156" s="2" t="s">
        <v>141</v>
      </c>
      <c r="B156" s="3" t="s">
        <v>5</v>
      </c>
      <c r="C156" s="12">
        <v>4</v>
      </c>
      <c r="D156" s="11" t="str">
        <f>IF(C156&gt;5,"Aláírva","Megtagadva")</f>
        <v>Megtagadva</v>
      </c>
      <c r="M156" s="1" t="s">
        <v>352</v>
      </c>
    </row>
    <row r="157" spans="1:13" ht="15">
      <c r="A157" s="2" t="s">
        <v>355</v>
      </c>
      <c r="B157" s="3" t="s">
        <v>6</v>
      </c>
      <c r="C157" s="12">
        <v>4</v>
      </c>
      <c r="D157" s="11" t="str">
        <f>IF(C157&gt;5,"Aláírva","Megtagadva")</f>
        <v>Megtagadva</v>
      </c>
      <c r="M157" s="1" t="s">
        <v>354</v>
      </c>
    </row>
    <row r="158" spans="1:13" ht="15">
      <c r="A158" s="2" t="s">
        <v>89</v>
      </c>
      <c r="B158" s="3" t="s">
        <v>6</v>
      </c>
      <c r="C158" s="12">
        <v>7</v>
      </c>
      <c r="D158" s="11" t="str">
        <f>IF(C158&gt;5,"Aláírva","Megtagadva")</f>
        <v>Aláírva</v>
      </c>
      <c r="M158" s="1" t="s">
        <v>356</v>
      </c>
    </row>
    <row r="159" spans="1:13" ht="15">
      <c r="A159" s="2" t="s">
        <v>434</v>
      </c>
      <c r="B159" s="3" t="s">
        <v>6</v>
      </c>
      <c r="C159" s="12" t="s">
        <v>460</v>
      </c>
      <c r="D159" s="11" t="s">
        <v>462</v>
      </c>
      <c r="M159" s="1" t="s">
        <v>358</v>
      </c>
    </row>
    <row r="160" spans="1:13" ht="15">
      <c r="A160" s="2" t="s">
        <v>185</v>
      </c>
      <c r="B160" s="3" t="s">
        <v>5</v>
      </c>
      <c r="C160" s="12" t="s">
        <v>460</v>
      </c>
      <c r="D160" s="11" t="s">
        <v>462</v>
      </c>
      <c r="M160" s="1" t="s">
        <v>359</v>
      </c>
    </row>
    <row r="161" spans="1:13" ht="15">
      <c r="A161" s="2" t="s">
        <v>100</v>
      </c>
      <c r="B161" s="3" t="s">
        <v>5</v>
      </c>
      <c r="C161" s="12">
        <v>2</v>
      </c>
      <c r="D161" s="11" t="str">
        <f>IF(C161&gt;5,"Aláírva","Megtagadva")</f>
        <v>Megtagadva</v>
      </c>
      <c r="M161" s="1" t="s">
        <v>360</v>
      </c>
    </row>
    <row r="162" spans="1:13" ht="15">
      <c r="A162" s="2" t="s">
        <v>32</v>
      </c>
      <c r="B162" s="3" t="s">
        <v>7</v>
      </c>
      <c r="C162" s="12">
        <v>3</v>
      </c>
      <c r="D162" s="11" t="str">
        <f>IF(C162&gt;5,"Aláírva","Megtagadva")</f>
        <v>Megtagadva</v>
      </c>
      <c r="M162" s="1" t="s">
        <v>362</v>
      </c>
    </row>
    <row r="163" spans="1:13" ht="15">
      <c r="A163" s="2" t="s">
        <v>102</v>
      </c>
      <c r="B163" s="3" t="s">
        <v>5</v>
      </c>
      <c r="C163" s="12">
        <v>4</v>
      </c>
      <c r="D163" s="11" t="str">
        <f>IF(C163&gt;5,"Aláírva","Megtagadva")</f>
        <v>Megtagadva</v>
      </c>
      <c r="M163" s="1" t="s">
        <v>364</v>
      </c>
    </row>
    <row r="164" spans="1:13" ht="15">
      <c r="A164" s="2" t="s">
        <v>262</v>
      </c>
      <c r="B164" s="3" t="s">
        <v>34</v>
      </c>
      <c r="C164" s="12">
        <v>4</v>
      </c>
      <c r="D164" s="11" t="str">
        <f>IF(C164&gt;5,"Aláírva","Megtagadva")</f>
        <v>Megtagadva</v>
      </c>
      <c r="M164" s="1" t="s">
        <v>366</v>
      </c>
    </row>
    <row r="165" spans="1:13" ht="15">
      <c r="A165" s="2" t="s">
        <v>171</v>
      </c>
      <c r="B165" s="3" t="s">
        <v>6</v>
      </c>
      <c r="C165" s="12">
        <v>0</v>
      </c>
      <c r="D165" s="11" t="str">
        <f>IF(C165&gt;5,"Aláírva","Megtagadva")</f>
        <v>Megtagadva</v>
      </c>
      <c r="M165" s="1" t="s">
        <v>369</v>
      </c>
    </row>
    <row r="166" spans="1:13" ht="15">
      <c r="A166" s="2" t="s">
        <v>299</v>
      </c>
      <c r="B166" s="3" t="s">
        <v>5</v>
      </c>
      <c r="C166" s="12">
        <v>1</v>
      </c>
      <c r="D166" s="11" t="str">
        <f>IF(C166&gt;5,"Aláírva","Megtagadva")</f>
        <v>Megtagadva</v>
      </c>
      <c r="M166" s="1" t="s">
        <v>370</v>
      </c>
    </row>
    <row r="167" spans="1:13" ht="15">
      <c r="A167" s="2" t="s">
        <v>52</v>
      </c>
      <c r="B167" s="3" t="s">
        <v>6</v>
      </c>
      <c r="C167" s="12" t="s">
        <v>460</v>
      </c>
      <c r="D167" s="11" t="s">
        <v>462</v>
      </c>
      <c r="M167" s="1" t="s">
        <v>372</v>
      </c>
    </row>
    <row r="168" spans="1:13" ht="15">
      <c r="A168" s="2" t="s">
        <v>240</v>
      </c>
      <c r="B168" s="3" t="s">
        <v>7</v>
      </c>
      <c r="C168" s="12">
        <v>4</v>
      </c>
      <c r="D168" s="11" t="str">
        <f>IF(C168&gt;5,"Aláírva","Megtagadva")</f>
        <v>Megtagadva</v>
      </c>
      <c r="M168" s="1" t="s">
        <v>374</v>
      </c>
    </row>
    <row r="169" spans="1:13" ht="15">
      <c r="A169" s="2" t="s">
        <v>62</v>
      </c>
      <c r="B169" s="3" t="s">
        <v>6</v>
      </c>
      <c r="C169" s="12">
        <v>2</v>
      </c>
      <c r="D169" s="11" t="str">
        <f>IF(C169&gt;5,"Aláírva","Megtagadva")</f>
        <v>Megtagadva</v>
      </c>
      <c r="M169" s="1" t="s">
        <v>376</v>
      </c>
    </row>
    <row r="170" spans="1:13" ht="15">
      <c r="A170" s="2" t="s">
        <v>33</v>
      </c>
      <c r="B170" s="3" t="s">
        <v>34</v>
      </c>
      <c r="C170" s="12">
        <v>3</v>
      </c>
      <c r="D170" s="11" t="str">
        <f>IF(C170&gt;5,"Aláírva","Megtagadva")</f>
        <v>Megtagadva</v>
      </c>
      <c r="M170" s="1" t="s">
        <v>377</v>
      </c>
    </row>
    <row r="171" spans="1:13" ht="15">
      <c r="A171" s="2" t="s">
        <v>378</v>
      </c>
      <c r="B171" s="3" t="s">
        <v>6</v>
      </c>
      <c r="C171" s="12">
        <v>2</v>
      </c>
      <c r="D171" s="11" t="str">
        <f>IF(C171&gt;5,"Aláírva","Megtagadva")</f>
        <v>Megtagadva</v>
      </c>
      <c r="M171" s="1" t="s">
        <v>379</v>
      </c>
    </row>
    <row r="172" spans="1:13" ht="15">
      <c r="A172" s="2" t="s">
        <v>74</v>
      </c>
      <c r="B172" s="3" t="s">
        <v>5</v>
      </c>
      <c r="C172" s="12">
        <v>1</v>
      </c>
      <c r="D172" s="11" t="str">
        <f>IF(C172&gt;5,"Aláírva","Megtagadva")</f>
        <v>Megtagadva</v>
      </c>
      <c r="M172" s="1" t="s">
        <v>380</v>
      </c>
    </row>
    <row r="173" spans="1:13" ht="15">
      <c r="A173" s="2" t="s">
        <v>57</v>
      </c>
      <c r="B173" s="3" t="s">
        <v>6</v>
      </c>
      <c r="C173" s="12">
        <v>2</v>
      </c>
      <c r="D173" s="11" t="str">
        <f>IF(C173&gt;5,"Aláírva","Megtagadva")</f>
        <v>Megtagadva</v>
      </c>
      <c r="M173" s="1" t="s">
        <v>381</v>
      </c>
    </row>
    <row r="174" spans="1:13" ht="15">
      <c r="A174" s="2" t="s">
        <v>386</v>
      </c>
      <c r="B174" s="3" t="s">
        <v>7</v>
      </c>
      <c r="C174" s="12">
        <v>2</v>
      </c>
      <c r="D174" s="11" t="str">
        <f>IF(C174&gt;5,"Aláírva","Megtagadva")</f>
        <v>Megtagadva</v>
      </c>
      <c r="M174" s="1" t="s">
        <v>383</v>
      </c>
    </row>
    <row r="175" spans="1:13" ht="15">
      <c r="A175" s="2" t="s">
        <v>198</v>
      </c>
      <c r="B175" s="3" t="s">
        <v>6</v>
      </c>
      <c r="C175" s="12">
        <v>4</v>
      </c>
      <c r="D175" s="11" t="str">
        <f>IF(C175&gt;5,"Aláírva","Megtagadva")</f>
        <v>Megtagadva</v>
      </c>
      <c r="M175" s="1" t="s">
        <v>385</v>
      </c>
    </row>
    <row r="176" spans="1:13" ht="15">
      <c r="A176" s="2" t="s">
        <v>244</v>
      </c>
      <c r="B176" s="3" t="s">
        <v>6</v>
      </c>
      <c r="C176" s="12">
        <v>0</v>
      </c>
      <c r="D176" s="11" t="str">
        <f>IF(C176&gt;5,"Aláírva","Megtagadva")</f>
        <v>Megtagadva</v>
      </c>
      <c r="M176" s="1" t="s">
        <v>387</v>
      </c>
    </row>
    <row r="177" spans="1:13" ht="15">
      <c r="A177" s="2" t="s">
        <v>153</v>
      </c>
      <c r="B177" s="3" t="s">
        <v>6</v>
      </c>
      <c r="C177" s="12" t="s">
        <v>460</v>
      </c>
      <c r="D177" s="11" t="s">
        <v>462</v>
      </c>
      <c r="M177" s="1" t="s">
        <v>388</v>
      </c>
    </row>
    <row r="178" spans="1:13" ht="15">
      <c r="A178" s="2" t="s">
        <v>59</v>
      </c>
      <c r="B178" s="3" t="s">
        <v>7</v>
      </c>
      <c r="C178" s="12">
        <v>2</v>
      </c>
      <c r="D178" s="11" t="str">
        <f>IF(C178&gt;5,"Aláírva","Megtagadva")</f>
        <v>Megtagadva</v>
      </c>
      <c r="M178" s="1" t="s">
        <v>389</v>
      </c>
    </row>
    <row r="179" spans="1:13" ht="15">
      <c r="A179" s="2" t="s">
        <v>4</v>
      </c>
      <c r="B179" s="3" t="s">
        <v>5</v>
      </c>
      <c r="C179" s="12">
        <v>3</v>
      </c>
      <c r="D179" s="11" t="str">
        <f>IF(C179&gt;5,"Aláírva","Megtagadva")</f>
        <v>Megtagadva</v>
      </c>
      <c r="M179" s="1" t="s">
        <v>391</v>
      </c>
    </row>
    <row r="180" spans="1:13" ht="15">
      <c r="A180" s="2" t="s">
        <v>43</v>
      </c>
      <c r="B180" s="3" t="s">
        <v>5</v>
      </c>
      <c r="C180" s="12">
        <v>7</v>
      </c>
      <c r="D180" s="11" t="str">
        <f>IF(C180&gt;5,"Aláírva","Megtagadva")</f>
        <v>Aláírva</v>
      </c>
      <c r="M180" s="1" t="s">
        <v>392</v>
      </c>
    </row>
    <row r="181" spans="1:13" ht="15">
      <c r="A181" s="2" t="s">
        <v>443</v>
      </c>
      <c r="B181" s="3" t="s">
        <v>6</v>
      </c>
      <c r="C181" s="12">
        <v>1</v>
      </c>
      <c r="D181" s="11" t="str">
        <f>IF(C181&gt;5,"Aláírva","Megtagadva")</f>
        <v>Megtagadva</v>
      </c>
      <c r="M181" s="1" t="s">
        <v>394</v>
      </c>
    </row>
    <row r="182" spans="1:13" ht="15">
      <c r="A182" s="2" t="s">
        <v>48</v>
      </c>
      <c r="B182" s="3" t="s">
        <v>7</v>
      </c>
      <c r="C182" s="12">
        <v>1</v>
      </c>
      <c r="D182" s="11" t="str">
        <f>IF(C182&gt;5,"Aláírva","Megtagadva")</f>
        <v>Megtagadva</v>
      </c>
      <c r="M182" s="1" t="s">
        <v>395</v>
      </c>
    </row>
    <row r="183" spans="1:13" ht="15">
      <c r="A183" s="2" t="s">
        <v>37</v>
      </c>
      <c r="B183" s="3" t="s">
        <v>6</v>
      </c>
      <c r="C183" s="12">
        <v>4</v>
      </c>
      <c r="D183" s="11" t="str">
        <f>IF(C183&gt;5,"Aláírva","Megtagadva")</f>
        <v>Megtagadva</v>
      </c>
      <c r="M183" s="1" t="s">
        <v>397</v>
      </c>
    </row>
    <row r="184" spans="1:13" ht="15">
      <c r="A184" s="2" t="s">
        <v>67</v>
      </c>
      <c r="B184" s="3" t="s">
        <v>6</v>
      </c>
      <c r="C184" s="12" t="s">
        <v>460</v>
      </c>
      <c r="D184" s="11" t="s">
        <v>462</v>
      </c>
      <c r="M184" s="1" t="s">
        <v>399</v>
      </c>
    </row>
    <row r="185" spans="1:13" ht="15">
      <c r="A185" s="2" t="s">
        <v>108</v>
      </c>
      <c r="B185" s="3" t="s">
        <v>6</v>
      </c>
      <c r="C185" s="12">
        <v>1</v>
      </c>
      <c r="D185" s="11" t="str">
        <f>IF(C185&gt;5,"Aláírva","Megtagadva")</f>
        <v>Megtagadva</v>
      </c>
      <c r="M185" s="1" t="s">
        <v>400</v>
      </c>
    </row>
    <row r="186" spans="1:13" ht="15">
      <c r="A186" s="2" t="s">
        <v>350</v>
      </c>
      <c r="B186" s="3" t="s">
        <v>5</v>
      </c>
      <c r="C186" s="12" t="s">
        <v>460</v>
      </c>
      <c r="D186" s="11" t="s">
        <v>462</v>
      </c>
      <c r="M186" s="1" t="s">
        <v>401</v>
      </c>
    </row>
    <row r="187" spans="1:13" ht="15">
      <c r="A187" s="2" t="s">
        <v>130</v>
      </c>
      <c r="B187" s="3" t="s">
        <v>6</v>
      </c>
      <c r="C187" s="12" t="s">
        <v>460</v>
      </c>
      <c r="D187" s="11" t="s">
        <v>462</v>
      </c>
      <c r="M187" s="1" t="s">
        <v>403</v>
      </c>
    </row>
    <row r="188" spans="1:13" ht="15">
      <c r="A188" s="2" t="s">
        <v>371</v>
      </c>
      <c r="B188" s="3" t="s">
        <v>6</v>
      </c>
      <c r="C188" s="12">
        <v>4</v>
      </c>
      <c r="D188" s="11" t="str">
        <f>IF(C188&gt;5,"Aláírva","Megtagadva")</f>
        <v>Megtagadva</v>
      </c>
      <c r="M188" s="1" t="s">
        <v>404</v>
      </c>
    </row>
    <row r="189" spans="1:13" ht="15">
      <c r="A189" s="2" t="s">
        <v>44</v>
      </c>
      <c r="B189" s="3" t="s">
        <v>7</v>
      </c>
      <c r="C189" s="12" t="s">
        <v>460</v>
      </c>
      <c r="D189" s="11" t="s">
        <v>462</v>
      </c>
      <c r="M189" s="1" t="s">
        <v>406</v>
      </c>
    </row>
    <row r="190" spans="1:13" ht="15">
      <c r="A190" s="2" t="s">
        <v>24</v>
      </c>
      <c r="B190" s="3" t="s">
        <v>5</v>
      </c>
      <c r="C190" s="12">
        <v>0</v>
      </c>
      <c r="D190" s="11" t="str">
        <f>IF(C190&gt;5,"Aláírva","Megtagadva")</f>
        <v>Megtagadva</v>
      </c>
      <c r="M190" s="1" t="s">
        <v>408</v>
      </c>
    </row>
    <row r="191" spans="1:13" ht="15">
      <c r="A191" s="2" t="s">
        <v>294</v>
      </c>
      <c r="B191" s="3" t="s">
        <v>5</v>
      </c>
      <c r="C191" s="12">
        <v>2</v>
      </c>
      <c r="D191" s="11" t="str">
        <f>IF(C191&gt;5,"Aláírva","Megtagadva")</f>
        <v>Megtagadva</v>
      </c>
      <c r="M191" s="1" t="s">
        <v>409</v>
      </c>
    </row>
    <row r="192" spans="1:13" ht="15">
      <c r="A192" s="2" t="s">
        <v>230</v>
      </c>
      <c r="B192" s="3" t="s">
        <v>5</v>
      </c>
      <c r="C192" s="12">
        <v>6</v>
      </c>
      <c r="D192" s="11" t="str">
        <f>IF(C192&gt;5,"Aláírva","Megtagadva")</f>
        <v>Aláírva</v>
      </c>
      <c r="M192" s="1" t="s">
        <v>410</v>
      </c>
    </row>
    <row r="193" spans="1:13" ht="15">
      <c r="A193" s="2" t="s">
        <v>14</v>
      </c>
      <c r="B193" s="3" t="s">
        <v>15</v>
      </c>
      <c r="C193" s="12" t="s">
        <v>460</v>
      </c>
      <c r="D193" s="11" t="s">
        <v>462</v>
      </c>
      <c r="M193" s="1" t="s">
        <v>412</v>
      </c>
    </row>
    <row r="194" spans="1:13" ht="15">
      <c r="A194" s="2" t="s">
        <v>35</v>
      </c>
      <c r="B194" s="3" t="s">
        <v>6</v>
      </c>
      <c r="C194" s="12">
        <v>2</v>
      </c>
      <c r="D194" s="11" t="str">
        <f>IF(C194&gt;5,"Aláírva","Megtagadva")</f>
        <v>Megtagadva</v>
      </c>
      <c r="M194" s="1" t="s">
        <v>414</v>
      </c>
    </row>
    <row r="195" spans="1:13" ht="15">
      <c r="A195" s="2" t="s">
        <v>90</v>
      </c>
      <c r="B195" s="3" t="s">
        <v>5</v>
      </c>
      <c r="C195" s="12">
        <v>3</v>
      </c>
      <c r="D195" s="11" t="str">
        <f>IF(C195&gt;5,"Aláírva","Megtagadva")</f>
        <v>Megtagadva</v>
      </c>
      <c r="M195" s="1" t="s">
        <v>416</v>
      </c>
    </row>
    <row r="196" spans="1:13" ht="15">
      <c r="A196" s="2" t="s">
        <v>227</v>
      </c>
      <c r="B196" s="3" t="s">
        <v>6</v>
      </c>
      <c r="C196" s="12">
        <v>2</v>
      </c>
      <c r="D196" s="11" t="str">
        <f>IF(C196&gt;5,"Aláírva","Megtagadva")</f>
        <v>Megtagadva</v>
      </c>
      <c r="M196" s="1" t="s">
        <v>417</v>
      </c>
    </row>
    <row r="197" spans="1:13" ht="15">
      <c r="A197" s="2" t="s">
        <v>177</v>
      </c>
      <c r="B197" s="3" t="s">
        <v>5</v>
      </c>
      <c r="C197" s="12">
        <v>0</v>
      </c>
      <c r="D197" s="11" t="str">
        <f>IF(C197&gt;5,"Aláírva","Megtagadva")</f>
        <v>Megtagadva</v>
      </c>
      <c r="M197" s="1" t="s">
        <v>419</v>
      </c>
    </row>
    <row r="198" spans="1:13" ht="15">
      <c r="A198" s="2" t="s">
        <v>70</v>
      </c>
      <c r="B198" s="3" t="s">
        <v>6</v>
      </c>
      <c r="C198" s="12" t="s">
        <v>460</v>
      </c>
      <c r="D198" s="11" t="s">
        <v>462</v>
      </c>
      <c r="M198" s="1" t="s">
        <v>420</v>
      </c>
    </row>
    <row r="199" spans="1:13" ht="15">
      <c r="A199" s="2" t="s">
        <v>68</v>
      </c>
      <c r="B199" s="3" t="s">
        <v>7</v>
      </c>
      <c r="C199" s="12">
        <v>4</v>
      </c>
      <c r="D199" s="11" t="str">
        <f>IF(C199&gt;5,"Aláírva","Megtagadva")</f>
        <v>Megtagadva</v>
      </c>
      <c r="M199" s="1" t="s">
        <v>422</v>
      </c>
    </row>
    <row r="200" spans="1:13" ht="15">
      <c r="A200" s="2" t="s">
        <v>45</v>
      </c>
      <c r="B200" s="3" t="s">
        <v>7</v>
      </c>
      <c r="C200" s="12">
        <v>4</v>
      </c>
      <c r="D200" s="11" t="str">
        <f>IF(C200&gt;5,"Aláírva","Megtagadva")</f>
        <v>Megtagadva</v>
      </c>
      <c r="M200" s="1" t="s">
        <v>423</v>
      </c>
    </row>
    <row r="201" spans="1:13" ht="15">
      <c r="A201" s="2" t="s">
        <v>76</v>
      </c>
      <c r="B201" s="3" t="s">
        <v>6</v>
      </c>
      <c r="C201" s="12">
        <v>6</v>
      </c>
      <c r="D201" s="11" t="str">
        <f>IF(C201&gt;5,"Aláírva","Megtagadva")</f>
        <v>Aláírva</v>
      </c>
      <c r="M201" s="1" t="s">
        <v>425</v>
      </c>
    </row>
    <row r="202" spans="1:13" ht="15">
      <c r="A202" s="2" t="s">
        <v>36</v>
      </c>
      <c r="B202" s="3" t="s">
        <v>3</v>
      </c>
      <c r="C202" s="12">
        <v>3</v>
      </c>
      <c r="D202" s="11" t="str">
        <f>IF(C202&gt;5,"Aláírva","Megtagadva")</f>
        <v>Megtagadva</v>
      </c>
      <c r="M202" s="1" t="s">
        <v>427</v>
      </c>
    </row>
    <row r="203" spans="1:13" ht="15">
      <c r="A203" s="2" t="s">
        <v>212</v>
      </c>
      <c r="B203" s="3" t="s">
        <v>7</v>
      </c>
      <c r="C203" s="12">
        <v>2</v>
      </c>
      <c r="D203" s="11" t="str">
        <f>IF(C203&gt;5,"Aláírva","Megtagadva")</f>
        <v>Megtagadva</v>
      </c>
      <c r="M203" s="1" t="s">
        <v>428</v>
      </c>
    </row>
    <row r="204" spans="1:13" ht="15">
      <c r="A204" s="2" t="s">
        <v>157</v>
      </c>
      <c r="B204" s="3" t="s">
        <v>7</v>
      </c>
      <c r="C204" s="12">
        <v>0</v>
      </c>
      <c r="D204" s="11" t="str">
        <f>IF(C204&gt;5,"Aláírva","Megtagadva")</f>
        <v>Megtagadva</v>
      </c>
      <c r="M204" s="1" t="s">
        <v>430</v>
      </c>
    </row>
    <row r="205" spans="1:13" ht="15">
      <c r="A205" s="2" t="s">
        <v>301</v>
      </c>
      <c r="B205" s="3" t="s">
        <v>7</v>
      </c>
      <c r="C205" s="12" t="s">
        <v>460</v>
      </c>
      <c r="D205" s="11" t="s">
        <v>462</v>
      </c>
      <c r="M205" s="1" t="s">
        <v>431</v>
      </c>
    </row>
    <row r="206" spans="1:13" ht="15">
      <c r="A206" s="2" t="s">
        <v>361</v>
      </c>
      <c r="B206" s="3" t="s">
        <v>7</v>
      </c>
      <c r="C206" s="12">
        <v>4</v>
      </c>
      <c r="D206" s="11" t="str">
        <f>IF(C206&gt;5,"Aláírva","Megtagadva")</f>
        <v>Megtagadva</v>
      </c>
      <c r="M206" s="1" t="s">
        <v>432</v>
      </c>
    </row>
    <row r="207" spans="1:13" ht="15">
      <c r="A207" s="2" t="s">
        <v>63</v>
      </c>
      <c r="B207" s="3" t="s">
        <v>6</v>
      </c>
      <c r="C207" s="12">
        <v>1</v>
      </c>
      <c r="D207" s="11" t="str">
        <f>IF(C207&gt;5,"Aláírva","Megtagadva")</f>
        <v>Megtagadva</v>
      </c>
      <c r="M207" s="1" t="s">
        <v>433</v>
      </c>
    </row>
    <row r="208" spans="1:13" ht="15">
      <c r="A208" s="2" t="s">
        <v>421</v>
      </c>
      <c r="B208" s="3" t="s">
        <v>6</v>
      </c>
      <c r="C208" s="12">
        <v>3</v>
      </c>
      <c r="D208" s="11" t="str">
        <f>IF(C208&gt;5,"Aláírva","Megtagadva")</f>
        <v>Megtagadva</v>
      </c>
      <c r="M208" s="1" t="s">
        <v>435</v>
      </c>
    </row>
    <row r="209" spans="1:13" ht="15">
      <c r="A209" s="2" t="s">
        <v>289</v>
      </c>
      <c r="B209" s="3" t="s">
        <v>6</v>
      </c>
      <c r="C209" s="12">
        <v>4</v>
      </c>
      <c r="D209" s="11" t="str">
        <f>IF(C209&gt;5,"Aláírva","Megtagadva")</f>
        <v>Megtagadva</v>
      </c>
      <c r="M209" s="1" t="s">
        <v>436</v>
      </c>
    </row>
    <row r="210" spans="1:13" ht="15">
      <c r="A210" s="2" t="s">
        <v>315</v>
      </c>
      <c r="B210" s="3" t="s">
        <v>5</v>
      </c>
      <c r="C210" s="12">
        <v>6</v>
      </c>
      <c r="D210" s="11" t="str">
        <f>IF(C210&gt;5,"Aláírva","Megtagadva")</f>
        <v>Aláírva</v>
      </c>
      <c r="M210" s="1" t="s">
        <v>437</v>
      </c>
    </row>
    <row r="211" spans="1:13" ht="15">
      <c r="A211" s="2" t="s">
        <v>73</v>
      </c>
      <c r="B211" s="3" t="s">
        <v>5</v>
      </c>
      <c r="C211" s="12">
        <v>2</v>
      </c>
      <c r="D211" s="11" t="str">
        <f>IF(C211&gt;5,"Aláírva","Megtagadva")</f>
        <v>Megtagadva</v>
      </c>
      <c r="M211" s="1" t="s">
        <v>439</v>
      </c>
    </row>
    <row r="212" spans="1:13" ht="15">
      <c r="A212" s="2" t="s">
        <v>12</v>
      </c>
      <c r="B212" s="3" t="s">
        <v>7</v>
      </c>
      <c r="C212" s="12" t="s">
        <v>460</v>
      </c>
      <c r="D212" s="11" t="s">
        <v>462</v>
      </c>
      <c r="M212" s="1" t="s">
        <v>440</v>
      </c>
    </row>
    <row r="213" spans="1:13" ht="15">
      <c r="A213" s="2" t="s">
        <v>38</v>
      </c>
      <c r="B213" s="3" t="s">
        <v>6</v>
      </c>
      <c r="C213" s="12">
        <v>4</v>
      </c>
      <c r="D213" s="11" t="str">
        <f>IF(C213&gt;5,"Aláírva","Megtagadva")</f>
        <v>Megtagadva</v>
      </c>
      <c r="M213" s="1" t="s">
        <v>441</v>
      </c>
    </row>
    <row r="214" spans="1:13" ht="15">
      <c r="A214" s="2" t="s">
        <v>41</v>
      </c>
      <c r="B214" s="3" t="s">
        <v>7</v>
      </c>
      <c r="C214" s="12">
        <v>4</v>
      </c>
      <c r="D214" s="11" t="str">
        <f>IF(C214&gt;5,"Aláírva","Megtagadva")</f>
        <v>Megtagadva</v>
      </c>
      <c r="M214" s="1" t="s">
        <v>442</v>
      </c>
    </row>
    <row r="215" spans="1:13" ht="15">
      <c r="A215" s="2" t="s">
        <v>78</v>
      </c>
      <c r="B215" s="3" t="s">
        <v>5</v>
      </c>
      <c r="C215" s="12">
        <v>6</v>
      </c>
      <c r="D215" s="11" t="str">
        <f>IF(C215&gt;5,"Aláírva","Megtagadva")</f>
        <v>Aláírva</v>
      </c>
      <c r="M215" s="1" t="s">
        <v>444</v>
      </c>
    </row>
    <row r="216" spans="1:13" ht="15">
      <c r="A216" s="2" t="s">
        <v>39</v>
      </c>
      <c r="B216" s="3" t="s">
        <v>6</v>
      </c>
      <c r="C216" s="12" t="s">
        <v>460</v>
      </c>
      <c r="D216" s="11" t="s">
        <v>462</v>
      </c>
      <c r="M216" s="1" t="s">
        <v>445</v>
      </c>
    </row>
    <row r="217" spans="1:13" ht="15">
      <c r="A217" s="2" t="s">
        <v>11</v>
      </c>
      <c r="B217" s="3" t="s">
        <v>6</v>
      </c>
      <c r="C217" s="12">
        <v>3</v>
      </c>
      <c r="D217" s="11" t="str">
        <f>IF(C217&gt;5,"Aláírva","Megtagadva")</f>
        <v>Megtagadva</v>
      </c>
      <c r="M217" s="1" t="s">
        <v>446</v>
      </c>
    </row>
    <row r="218" spans="1:13" ht="15">
      <c r="A218" s="2" t="s">
        <v>79</v>
      </c>
      <c r="B218" s="3" t="s">
        <v>5</v>
      </c>
      <c r="C218" s="12">
        <v>0</v>
      </c>
      <c r="D218" s="11" t="str">
        <f>IF(C218&gt;5,"Aláírva","Megtagadva")</f>
        <v>Megtagadva</v>
      </c>
      <c r="M218" s="1" t="s">
        <v>447</v>
      </c>
    </row>
    <row r="219" spans="1:13" ht="15">
      <c r="A219" s="2" t="s">
        <v>13</v>
      </c>
      <c r="B219" s="3" t="s">
        <v>6</v>
      </c>
      <c r="C219" s="12">
        <v>1</v>
      </c>
      <c r="D219" s="11" t="str">
        <f>IF(C219&gt;5,"Aláírva","Megtagadva")</f>
        <v>Megtagadva</v>
      </c>
      <c r="M219" s="1" t="s">
        <v>448</v>
      </c>
    </row>
    <row r="220" spans="1:13" ht="15">
      <c r="A220" s="2" t="s">
        <v>51</v>
      </c>
      <c r="B220" s="3" t="s">
        <v>5</v>
      </c>
      <c r="C220" s="12">
        <v>4</v>
      </c>
      <c r="D220" s="11" t="str">
        <f>IF(C220&gt;5,"Aláírva","Megtagadva")</f>
        <v>Megtagadva</v>
      </c>
      <c r="M220" s="1" t="s">
        <v>450</v>
      </c>
    </row>
    <row r="221" spans="1:13" ht="15">
      <c r="A221" s="2" t="s">
        <v>192</v>
      </c>
      <c r="B221" s="3" t="s">
        <v>6</v>
      </c>
      <c r="C221" s="12">
        <v>3</v>
      </c>
      <c r="D221" s="11" t="str">
        <f>IF(C221&gt;5,"Aláírva","Megtagadva")</f>
        <v>Megtagadva</v>
      </c>
      <c r="M221" s="1" t="s">
        <v>452</v>
      </c>
    </row>
    <row r="222" spans="1:13" ht="15">
      <c r="A222" s="2" t="s">
        <v>61</v>
      </c>
      <c r="B222" s="3" t="s">
        <v>6</v>
      </c>
      <c r="C222" s="12" t="s">
        <v>460</v>
      </c>
      <c r="D222" s="11" t="s">
        <v>462</v>
      </c>
      <c r="M222" s="1" t="s">
        <v>455</v>
      </c>
    </row>
    <row r="223" spans="1:13" ht="15">
      <c r="A223" s="2" t="s">
        <v>357</v>
      </c>
      <c r="B223" s="3" t="s">
        <v>7</v>
      </c>
      <c r="C223" s="12">
        <v>2</v>
      </c>
      <c r="D223" s="11" t="str">
        <f>IF(C223&gt;5,"Aláírva","Megtagadva")</f>
        <v>Megtagadva</v>
      </c>
      <c r="M223" s="1" t="s">
        <v>456</v>
      </c>
    </row>
    <row r="224" spans="1:13" ht="15">
      <c r="A224" s="2" t="s">
        <v>20</v>
      </c>
      <c r="B224" s="3" t="s">
        <v>6</v>
      </c>
      <c r="C224" s="12">
        <v>0</v>
      </c>
      <c r="D224" s="11" t="str">
        <f>IF(C224&gt;5,"Aláírva","Megtagadva")</f>
        <v>Megtagadva</v>
      </c>
      <c r="M224" s="1" t="s">
        <v>457</v>
      </c>
    </row>
    <row r="225" spans="1:13" ht="15">
      <c r="A225" s="2" t="s">
        <v>85</v>
      </c>
      <c r="B225" s="3" t="s">
        <v>6</v>
      </c>
      <c r="C225" s="12">
        <v>9</v>
      </c>
      <c r="D225" s="11" t="str">
        <f>IF(C225&gt;5,"Aláírva","Megtagadva")</f>
        <v>Aláírva</v>
      </c>
      <c r="M225" s="1" t="s">
        <v>458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alukacs</dc:creator>
  <cp:keywords/>
  <dc:description/>
  <cp:lastModifiedBy>Lukács Antal</cp:lastModifiedBy>
  <dcterms:created xsi:type="dcterms:W3CDTF">2018-10-03T12:54:30Z</dcterms:created>
  <dcterms:modified xsi:type="dcterms:W3CDTF">2018-12-07T19:03:35Z</dcterms:modified>
  <cp:category/>
  <cp:version/>
  <cp:contentType/>
  <cp:contentStatus/>
</cp:coreProperties>
</file>